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符合挂网条件中成药公示表" sheetId="2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<sst xmlns="http://schemas.openxmlformats.org/spreadsheetml/2006/main" count="44" uniqueCount="44">
  <si>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附件1</t>
  </si>
  <si>
    <t>符合挂网条件中成药公示表</t>
  </si>
  <si>
    <t>序号</t>
  </si>
  <si>
    <t>药品统一编码</t>
  </si>
  <si>
    <t>产品名称</t>
  </si>
  <si>
    <t>剂型</t>
  </si>
  <si>
    <t>规格包装</t>
  </si>
  <si>
    <t>生产企业</t>
  </si>
  <si>
    <t>投标企业</t>
  </si>
  <si>
    <t>报价（元/包装）</t>
  </si>
  <si>
    <t>ZA10BAC0142010102624</t>
  </si>
  <si>
    <t>ZA06BBC0426010105390</t>
  </si>
  <si>
    <t>ZA09AAC0503020301120</t>
  </si>
  <si>
    <t>ZG01AAD0282010204920</t>
  </si>
  <si>
    <t>ZD01CAD0383010104365</t>
  </si>
  <si>
    <t>ZA01CAF0010010105892</t>
  </si>
  <si>
    <t>ZZ01AAF0628030101948</t>
  </si>
  <si>
    <t>ZA01BAG0117010100332</t>
  </si>
  <si>
    <t>ZA09AAH0319030102148</t>
  </si>
  <si>
    <t>ZA06BAJ0100030202039</t>
  </si>
  <si>
    <t>ZA12GAJ0177020103806</t>
  </si>
  <si>
    <t>ZA06CAJ0683021105095</t>
  </si>
  <si>
    <t>ZA15BAQ0417020105136</t>
  </si>
  <si>
    <t>ZE02AAS0647020103154</t>
  </si>
  <si>
    <t>ZA14BAS0926020204925</t>
  </si>
  <si>
    <t>ZA05CAS0929020204134</t>
  </si>
  <si>
    <t>ZA15GAT0069020103361</t>
  </si>
  <si>
    <t>ZA09DBW0347010102750</t>
  </si>
  <si>
    <t>ZA01CAW0351010301948</t>
  </si>
  <si>
    <t>ZB02AAX0009020203456</t>
  </si>
  <si>
    <t>ZA12HAX0614010102190</t>
  </si>
  <si>
    <t>ZA12HAX0638010202877</t>
  </si>
  <si>
    <t>ZD01BAX0705020104912</t>
  </si>
  <si>
    <t>ZA09FAY0105020302683</t>
  </si>
  <si>
    <t>ZA04CAY0499010100798</t>
  </si>
  <si>
    <t>ZA01BAY0521021005136</t>
  </si>
  <si>
    <t>ZA09DBY0589040203082</t>
  </si>
  <si>
    <t>ZA09GAY0627010202039</t>
  </si>
  <si>
    <t>ZG01AAY0718020205729</t>
  </si>
  <si>
    <t>ZA09CAZ0530040103082</t>
  </si>
  <si>
    <t>ZI03AAA0049010206011</t>
  </si>
  <si>
    <t>ZI03AAA0049020106011</t>
  </si>
  <si>
    <t>ZI03AAA0049020206011</t>
  </si>
  <si>
    <t>ZB01BAS0014010104804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</si>
</sst>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等线"/>
      <charset val="134"/>
    </font>
    <font>
      <sz val="12"/>
      <name val="等线"/>
      <charset val="134"/>
    </font>
    <font>
      <b/>
      <sz val="16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&#24037;&#20316;\2025\&#20013;&#25104;&#33647;\2025.9\9&#26376;&#20013;&#25104;&#33647;&#21516;&#32452;&#26368;&#20302;&#20215;--368&#31243;&#32769;&#24072;&#26803;&#2970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表"/>
      <sheetName val="中成药"/>
      <sheetName val="梳理366"/>
      <sheetName val="报错项目"/>
      <sheetName val="通用名独家"/>
      <sheetName val="中成药外用"/>
      <sheetName val="需竞价中成药"/>
    </sheetNames>
    <sheetDataSet>
      <sheetData sheetId="0" refreshError="1"/>
      <sheetData sheetId="1" refreshError="1"/>
      <sheetData sheetId="2" refreshError="1">
        <row r="1">
          <cell r="R1" t="str">
            <v>药品统一编码</v>
          </cell>
        </row>
        <row r="1">
          <cell r="U1" t="str">
            <v>产品名称</v>
          </cell>
          <cell r="V1" t="str">
            <v>剂型</v>
          </cell>
        </row>
        <row r="1">
          <cell r="X1" t="str">
            <v>包装</v>
          </cell>
        </row>
        <row r="1">
          <cell r="Z1" t="str">
            <v>生产企业</v>
          </cell>
          <cell r="AA1" t="str">
            <v>投标企业</v>
          </cell>
        </row>
        <row r="1">
          <cell r="AE1" t="str">
            <v>报价</v>
          </cell>
        </row>
        <row r="2">
          <cell r="R2" t="str">
            <v>ZA07AAA0061010105156</v>
          </cell>
        </row>
        <row r="2">
          <cell r="U2" t="str">
            <v>安宫牛黄丸</v>
          </cell>
          <cell r="V2" t="str">
            <v>大蜜丸</v>
          </cell>
        </row>
        <row r="2">
          <cell r="X2" t="str">
            <v>每丸重3g(体外培育牛黄,人工麝香)×2丸/盒</v>
          </cell>
        </row>
        <row r="2">
          <cell r="Z2" t="str">
            <v>广西梧州制药(集团)股份有限公司</v>
          </cell>
          <cell r="AA2" t="str">
            <v>广西梧州制药(集团)股份有限公司</v>
          </cell>
        </row>
        <row r="2">
          <cell r="AE2">
            <v>259</v>
          </cell>
        </row>
        <row r="3">
          <cell r="R3" t="str">
            <v>ZA07AAA0061010105903</v>
          </cell>
        </row>
        <row r="3">
          <cell r="U3" t="str">
            <v>安宫牛黄丸</v>
          </cell>
          <cell r="V3" t="str">
            <v>大蜜丸</v>
          </cell>
        </row>
        <row r="3">
          <cell r="X3" t="str">
            <v>3g×1丸/盒</v>
          </cell>
        </row>
        <row r="3">
          <cell r="Z3" t="str">
            <v>兰州佛慈制药股份有限公司</v>
          </cell>
          <cell r="AA3" t="str">
            <v>兰州佛慈制药股份有限公司</v>
          </cell>
        </row>
        <row r="3">
          <cell r="AE3">
            <v>298</v>
          </cell>
        </row>
        <row r="4">
          <cell r="R4" t="str">
            <v>ZD03AAA0070010202467</v>
          </cell>
        </row>
        <row r="4">
          <cell r="U4" t="str">
            <v>安坤胶囊</v>
          </cell>
          <cell r="V4" t="str">
            <v>胶囊剂</v>
          </cell>
        </row>
        <row r="4">
          <cell r="X4" t="str">
            <v>每粒装0.45g×24粒/盒</v>
          </cell>
        </row>
        <row r="4">
          <cell r="Z4" t="str">
            <v>西安大唐制药集团有限公司</v>
          </cell>
          <cell r="AA4" t="str">
            <v>西安大唐制药集团有限公司</v>
          </cell>
        </row>
        <row r="4">
          <cell r="AE4">
            <v>46.8</v>
          </cell>
        </row>
        <row r="5">
          <cell r="R5" t="str">
            <v>ZD03AAA0070010102521</v>
          </cell>
        </row>
        <row r="5">
          <cell r="U5" t="str">
            <v>安坤胶囊</v>
          </cell>
          <cell r="V5" t="str">
            <v>胶囊剂</v>
          </cell>
        </row>
        <row r="5">
          <cell r="X5" t="str">
            <v>每粒装0.45g×36粒/盒</v>
          </cell>
        </row>
        <row r="5">
          <cell r="Z5" t="str">
            <v>西安太极药业有限公司</v>
          </cell>
          <cell r="AA5" t="str">
            <v>武汉光谷女娲医药有限公司</v>
          </cell>
        </row>
        <row r="5">
          <cell r="AE5">
            <v>49.7</v>
          </cell>
        </row>
        <row r="6">
          <cell r="R6" t="str">
            <v>ZA10CAA0074010102118</v>
          </cell>
        </row>
        <row r="6">
          <cell r="U6" t="str">
            <v>安乐胶囊</v>
          </cell>
          <cell r="V6" t="str">
            <v>胶囊剂</v>
          </cell>
        </row>
        <row r="6">
          <cell r="X6" t="str">
            <v>每粒装0.4g×24粒/盒</v>
          </cell>
        </row>
        <row r="6">
          <cell r="Z6" t="str">
            <v>成都利尔药业有限公司</v>
          </cell>
          <cell r="AA6" t="str">
            <v>成都利尔药业有限公司</v>
          </cell>
        </row>
        <row r="6">
          <cell r="AE6">
            <v>38</v>
          </cell>
        </row>
        <row r="7">
          <cell r="R7" t="str">
            <v>ZA10DAA0094010200423</v>
          </cell>
        </row>
        <row r="7">
          <cell r="U7" t="str">
            <v>安神补脑液</v>
          </cell>
          <cell r="V7" t="str">
            <v>合剂</v>
          </cell>
        </row>
        <row r="7">
          <cell r="X7" t="str">
            <v>10ml×10支/盒</v>
          </cell>
        </row>
        <row r="7">
          <cell r="Z7" t="str">
            <v>广州白云山星群(药业)股份有限公司</v>
          </cell>
          <cell r="AA7" t="str">
            <v>广州白云山星群(药业)股份有限公司</v>
          </cell>
        </row>
        <row r="7">
          <cell r="AE7">
            <v>18.19</v>
          </cell>
        </row>
        <row r="8">
          <cell r="R8" t="str">
            <v>ZA10AAA0099020103155</v>
          </cell>
        </row>
        <row r="8">
          <cell r="U8" t="str">
            <v>安神补心片</v>
          </cell>
          <cell r="V8" t="str">
            <v>薄膜衣片</v>
          </cell>
        </row>
        <row r="8">
          <cell r="X8" t="str">
            <v>薄膜衣每片重0.32克×30片/盒</v>
          </cell>
        </row>
        <row r="8">
          <cell r="Z8" t="str">
            <v>洛阳天生药业有限责任公司</v>
          </cell>
          <cell r="AA8" t="str">
            <v>洛阳天生药业有限责任公司</v>
          </cell>
        </row>
        <row r="8">
          <cell r="AE8">
            <v>48.8</v>
          </cell>
        </row>
        <row r="9">
          <cell r="R9" t="str">
            <v>ZA10AAA0100010105892</v>
          </cell>
        </row>
        <row r="9">
          <cell r="U9" t="str">
            <v>安神补心丸</v>
          </cell>
          <cell r="V9" t="str">
            <v>丸剂</v>
          </cell>
        </row>
        <row r="9">
          <cell r="X9" t="str">
            <v>每15丸重2g×300丸/瓶</v>
          </cell>
        </row>
        <row r="9">
          <cell r="Z9" t="str">
            <v>兰州佛慈制药股份有限公司</v>
          </cell>
          <cell r="AA9" t="str">
            <v>兰州佛慈制药股份有限公司</v>
          </cell>
        </row>
        <row r="9">
          <cell r="AE9">
            <v>21.6</v>
          </cell>
        </row>
        <row r="10">
          <cell r="R10" t="str">
            <v>ZA10AAA0100020103154</v>
          </cell>
        </row>
        <row r="10">
          <cell r="U10" t="str">
            <v>安神补心丸</v>
          </cell>
          <cell r="V10" t="str">
            <v>丸剂(浓缩丸)</v>
          </cell>
        </row>
        <row r="10">
          <cell r="X10" t="str">
            <v>每15丸重2g×300丸/盒</v>
          </cell>
        </row>
        <row r="10">
          <cell r="Z10" t="str">
            <v>洛阳顺势药业有限公司</v>
          </cell>
          <cell r="AA10" t="str">
            <v>洛阳顺势药业有限公司</v>
          </cell>
        </row>
        <row r="10">
          <cell r="AE10">
            <v>50.38</v>
          </cell>
        </row>
        <row r="11">
          <cell r="R11" t="str">
            <v>ZA09BAB0047020100311</v>
          </cell>
        </row>
        <row r="11">
          <cell r="U11" t="str">
            <v>八珍丸</v>
          </cell>
          <cell r="V11" t="str">
            <v>丸剂(水蜜丸)</v>
          </cell>
        </row>
        <row r="11">
          <cell r="X11" t="str">
            <v>每袋装6克×10袋/盒</v>
          </cell>
        </row>
        <row r="11">
          <cell r="Z11" t="str">
            <v>广东逢春制药有限公司</v>
          </cell>
          <cell r="AA11" t="str">
            <v>广东逢春制药有限公司</v>
          </cell>
        </row>
        <row r="11">
          <cell r="AE11">
            <v>101.5</v>
          </cell>
        </row>
        <row r="12">
          <cell r="R12" t="str">
            <v>ZA09BAB0047021100311</v>
          </cell>
        </row>
        <row r="12">
          <cell r="U12" t="str">
            <v>八珍丸</v>
          </cell>
          <cell r="V12" t="str">
            <v>丸剂(水蜜丸)</v>
          </cell>
        </row>
        <row r="12">
          <cell r="X12" t="str">
            <v>每袋装6克×4袋/盒</v>
          </cell>
        </row>
        <row r="12">
          <cell r="Z12" t="str">
            <v>广东逢春制药有限公司</v>
          </cell>
          <cell r="AA12" t="str">
            <v>广东逢春制药有限公司</v>
          </cell>
        </row>
        <row r="12">
          <cell r="AE12">
            <v>40.6</v>
          </cell>
        </row>
        <row r="13">
          <cell r="R13" t="str">
            <v>ZD03AAB0049020104234</v>
          </cell>
        </row>
        <row r="13">
          <cell r="U13" t="str">
            <v>八珍益母膏</v>
          </cell>
          <cell r="V13" t="str">
            <v>煎膏剂(膏滋)</v>
          </cell>
        </row>
        <row r="13">
          <cell r="X13" t="str">
            <v>每1g相当于饮片0.675g(每瓶装120g)×1瓶/盒</v>
          </cell>
        </row>
        <row r="13">
          <cell r="Z13" t="str">
            <v>烟台渤海制药集团有限公司</v>
          </cell>
          <cell r="AA13" t="str">
            <v>重庆千方药物研究有限公司</v>
          </cell>
        </row>
        <row r="13">
          <cell r="AE13">
            <v>108</v>
          </cell>
        </row>
        <row r="14">
          <cell r="R14" t="str">
            <v>ZD03AAB0052020105256</v>
          </cell>
        </row>
        <row r="14">
          <cell r="U14" t="str">
            <v>八珍益母丸</v>
          </cell>
          <cell r="V14" t="str">
            <v>水蜜丸</v>
          </cell>
        </row>
        <row r="14">
          <cell r="X14" t="str">
            <v>每袋装6g×10袋/盒</v>
          </cell>
        </row>
        <row r="14">
          <cell r="Z14" t="str">
            <v>江西百神药业股份有限公司</v>
          </cell>
          <cell r="AA14" t="str">
            <v>江西百神药业股份有限公司</v>
          </cell>
        </row>
        <row r="14">
          <cell r="AE14">
            <v>21.17</v>
          </cell>
        </row>
        <row r="15">
          <cell r="R15" t="str">
            <v>ZD03AAB0052010502575</v>
          </cell>
        </row>
        <row r="15">
          <cell r="U15" t="str">
            <v>八珍益母丸</v>
          </cell>
          <cell r="V15" t="str">
            <v>丸剂(水蜜丸)</v>
          </cell>
        </row>
        <row r="15">
          <cell r="X15" t="str">
            <v>每袋装6克×12袋/盒</v>
          </cell>
        </row>
        <row r="15">
          <cell r="Z15" t="str">
            <v>承德御室金丹药业有限公司</v>
          </cell>
          <cell r="AA15" t="str">
            <v>承德御室金丹药业有限公司</v>
          </cell>
        </row>
        <row r="15">
          <cell r="AE15">
            <v>59.8</v>
          </cell>
        </row>
        <row r="16">
          <cell r="R16" t="str">
            <v>ZD03AAB0052010602575</v>
          </cell>
        </row>
        <row r="16">
          <cell r="U16" t="str">
            <v>八珍益母丸</v>
          </cell>
          <cell r="V16" t="str">
            <v>丸剂(水蜜丸)</v>
          </cell>
        </row>
        <row r="16">
          <cell r="X16" t="str">
            <v>每袋装6克×6袋/盒</v>
          </cell>
        </row>
        <row r="16">
          <cell r="Z16" t="str">
            <v>承德御室金丹药业有限公司</v>
          </cell>
          <cell r="AA16" t="str">
            <v>承德御室金丹药业有限公司</v>
          </cell>
        </row>
        <row r="16">
          <cell r="AE16">
            <v>29.9</v>
          </cell>
        </row>
        <row r="17">
          <cell r="R17" t="str">
            <v>ZD03AAB0052020102625</v>
          </cell>
        </row>
        <row r="17">
          <cell r="U17" t="str">
            <v>八珍益母丸</v>
          </cell>
          <cell r="V17" t="str">
            <v>丸剂(水蜜丸)</v>
          </cell>
        </row>
        <row r="17">
          <cell r="X17" t="str">
            <v>6克/袋×10袋/盒</v>
          </cell>
        </row>
        <row r="17">
          <cell r="Z17" t="str">
            <v>石家庄御泽堂制药有限公司</v>
          </cell>
          <cell r="AA17" t="str">
            <v>石家庄御泽堂制药有限公司</v>
          </cell>
        </row>
        <row r="17">
          <cell r="AE17">
            <v>15.9</v>
          </cell>
        </row>
        <row r="18">
          <cell r="R18" t="str">
            <v>ZD03AAB0052010102750</v>
          </cell>
        </row>
        <row r="18">
          <cell r="U18" t="str">
            <v>八珍益母丸</v>
          </cell>
          <cell r="V18" t="str">
            <v>丸剂(小蜜丸)</v>
          </cell>
        </row>
        <row r="18">
          <cell r="X18" t="str">
            <v>每袋装9克×6袋/盒</v>
          </cell>
        </row>
        <row r="18">
          <cell r="Z18" t="str">
            <v>北京御生堂集团石家庄制药有限公司</v>
          </cell>
          <cell r="AA18" t="str">
            <v>北京御生堂集团石家庄制药有限公司</v>
          </cell>
        </row>
        <row r="18">
          <cell r="AE18">
            <v>15</v>
          </cell>
        </row>
        <row r="19">
          <cell r="R19" t="str">
            <v>ZA10AAB0174010105893</v>
          </cell>
        </row>
        <row r="19">
          <cell r="U19" t="str">
            <v>柏子养心丸</v>
          </cell>
          <cell r="V19" t="str">
            <v>丸剂</v>
          </cell>
        </row>
        <row r="19">
          <cell r="X19" t="str">
            <v>每丸重9g×10丸/盒</v>
          </cell>
        </row>
        <row r="19">
          <cell r="Z19" t="str">
            <v>兰州佛慈制药股份有限公司</v>
          </cell>
          <cell r="AA19" t="str">
            <v>兰州佛慈制药股份有限公司</v>
          </cell>
        </row>
        <row r="19">
          <cell r="AE19">
            <v>22.3</v>
          </cell>
        </row>
        <row r="20">
          <cell r="R20" t="str">
            <v>ZA10AAB0174020102750</v>
          </cell>
        </row>
        <row r="20">
          <cell r="U20" t="str">
            <v>柏子养心丸</v>
          </cell>
          <cell r="V20" t="str">
            <v>丸剂(水蜜丸)</v>
          </cell>
        </row>
        <row r="20">
          <cell r="X20" t="str">
            <v>每袋装6g×6袋/盒</v>
          </cell>
        </row>
        <row r="20">
          <cell r="Z20" t="str">
            <v>北京御生堂集团石家庄制药有限公司</v>
          </cell>
          <cell r="AA20" t="str">
            <v>北京御生堂集团石家庄制药有限公司</v>
          </cell>
        </row>
        <row r="20">
          <cell r="AE20">
            <v>16.8</v>
          </cell>
        </row>
        <row r="21">
          <cell r="R21" t="str">
            <v>ZA04BAB0189010101948</v>
          </cell>
        </row>
        <row r="21">
          <cell r="U21" t="str">
            <v>板蓝根颗粒</v>
          </cell>
          <cell r="V21" t="str">
            <v>颗粒剂</v>
          </cell>
        </row>
        <row r="21">
          <cell r="X21" t="str">
            <v>每袋装10g×20袋/包</v>
          </cell>
        </row>
        <row r="21">
          <cell r="Z21" t="str">
            <v>武汉贝参药业股份有限公司</v>
          </cell>
          <cell r="AA21" t="str">
            <v>武汉贝参药业股份有限公司</v>
          </cell>
        </row>
        <row r="21">
          <cell r="AE21">
            <v>33</v>
          </cell>
        </row>
        <row r="22">
          <cell r="R22" t="str">
            <v>ZA04BAB0189010102875</v>
          </cell>
        </row>
        <row r="22">
          <cell r="U22" t="str">
            <v>板蓝根颗粒</v>
          </cell>
          <cell r="V22" t="str">
            <v>颗粒剂</v>
          </cell>
        </row>
        <row r="22">
          <cell r="X22" t="str">
            <v>每袋装10g×20袋/包</v>
          </cell>
        </row>
        <row r="22">
          <cell r="Z22" t="str">
            <v>山西邦仕得药业有限公司</v>
          </cell>
          <cell r="AA22" t="str">
            <v>广西壮族自治区药物研究所有限公司</v>
          </cell>
        </row>
        <row r="22">
          <cell r="AE22">
            <v>18</v>
          </cell>
        </row>
        <row r="23">
          <cell r="R23" t="str">
            <v>ZA04BAB0189010103357</v>
          </cell>
        </row>
        <row r="23">
          <cell r="U23" t="str">
            <v>板蓝根颗粒</v>
          </cell>
          <cell r="V23" t="str">
            <v>颗粒剂</v>
          </cell>
        </row>
        <row r="23">
          <cell r="X23" t="str">
            <v>10g×20袋/包</v>
          </cell>
        </row>
        <row r="23">
          <cell r="Z23" t="str">
            <v>吉林敖东延边药业股份有限公司</v>
          </cell>
          <cell r="AA23" t="str">
            <v>吉林敖东延边药业股份有限公司</v>
          </cell>
        </row>
        <row r="23">
          <cell r="AE23">
            <v>12.9</v>
          </cell>
        </row>
        <row r="24">
          <cell r="R24" t="str">
            <v>ZA04BAB0189030305083</v>
          </cell>
        </row>
        <row r="24">
          <cell r="U24" t="str">
            <v>板蓝根颗粒</v>
          </cell>
          <cell r="V24" t="str">
            <v>颗粒剂</v>
          </cell>
        </row>
        <row r="24">
          <cell r="X24" t="str">
            <v>每袋装10克(相当于饮片14克)×20袋/包</v>
          </cell>
        </row>
        <row r="24">
          <cell r="Z24" t="str">
            <v>广西宝瑞坦制药有限公司</v>
          </cell>
          <cell r="AA24" t="str">
            <v>广西宝瑞坦制药有限公司</v>
          </cell>
        </row>
        <row r="24">
          <cell r="AE24">
            <v>18</v>
          </cell>
        </row>
        <row r="25">
          <cell r="R25" t="str">
            <v>ZA04BAB0189040103356</v>
          </cell>
        </row>
        <row r="25">
          <cell r="U25" t="str">
            <v>板蓝根颗粒</v>
          </cell>
          <cell r="V25" t="str">
            <v>颗粒剂</v>
          </cell>
        </row>
        <row r="25">
          <cell r="X25" t="str">
            <v>每袋装10g(相当于饮片14g)×20袋/盒</v>
          </cell>
        </row>
        <row r="25">
          <cell r="Z25" t="str">
            <v>吉林敖东延边药业股份有限公司</v>
          </cell>
          <cell r="AA25" t="str">
            <v>吉林敖东洮南药业股份有限公司</v>
          </cell>
        </row>
        <row r="25">
          <cell r="AE25">
            <v>17.8</v>
          </cell>
        </row>
        <row r="26">
          <cell r="R26" t="str">
            <v>ZA14AAB0235010100798</v>
          </cell>
        </row>
        <row r="26">
          <cell r="U26" t="str">
            <v>保儿宁糖浆</v>
          </cell>
          <cell r="V26" t="str">
            <v>糖浆剂</v>
          </cell>
        </row>
        <row r="26">
          <cell r="X26" t="str">
            <v>100ml每ml相当于生药1g×1瓶/盒</v>
          </cell>
        </row>
        <row r="26">
          <cell r="Z26" t="str">
            <v>上海信仁中药制药有限公司</v>
          </cell>
          <cell r="AA26" t="str">
            <v>上海信仁中药制药有限公司</v>
          </cell>
        </row>
        <row r="26">
          <cell r="AE26">
            <v>65</v>
          </cell>
        </row>
        <row r="27">
          <cell r="R27" t="str">
            <v>ZA14BAB0245010105892</v>
          </cell>
        </row>
        <row r="27">
          <cell r="U27" t="str">
            <v>保和丸(浓缩丸)</v>
          </cell>
          <cell r="V27" t="str">
            <v>丸剂</v>
          </cell>
        </row>
        <row r="27">
          <cell r="X27" t="str">
            <v>每8丸相当于原生药3g×200丸/瓶</v>
          </cell>
        </row>
        <row r="27">
          <cell r="Z27" t="str">
            <v>兰州佛慈制药股份有限公司</v>
          </cell>
          <cell r="AA27" t="str">
            <v>兰州佛慈制药股份有限公司</v>
          </cell>
        </row>
        <row r="27">
          <cell r="AE27">
            <v>29.8</v>
          </cell>
        </row>
        <row r="28">
          <cell r="R28" t="str">
            <v>ZA03BAB0348010201946</v>
          </cell>
        </row>
        <row r="28">
          <cell r="U28" t="str">
            <v>便通胶囊</v>
          </cell>
          <cell r="V28" t="str">
            <v>胶囊剂</v>
          </cell>
        </row>
        <row r="28">
          <cell r="X28" t="str">
            <v>每粒装0.35g×27粒/盒</v>
          </cell>
        </row>
        <row r="28">
          <cell r="Z28" t="str">
            <v>健民药业集团股份有限公司,健民集团叶开泰国药(随州)有限公司</v>
          </cell>
          <cell r="AA28" t="str">
            <v>健民药业集团股份有限公司</v>
          </cell>
        </row>
        <row r="28">
          <cell r="AE28">
            <v>26.01</v>
          </cell>
        </row>
        <row r="29">
          <cell r="R29" t="str">
            <v>ZA09AAB0472030102575</v>
          </cell>
        </row>
        <row r="29">
          <cell r="U29" t="str">
            <v>补中益气丸</v>
          </cell>
          <cell r="V29" t="str">
            <v>丸剂(小蜜丸)</v>
          </cell>
        </row>
        <row r="29">
          <cell r="X29" t="str">
            <v>每袋装9克×16袋/盒</v>
          </cell>
        </row>
        <row r="29">
          <cell r="Z29" t="str">
            <v>承德御室金丹药业有限公司</v>
          </cell>
          <cell r="AA29" t="str">
            <v>承德御室金丹药业有限公司</v>
          </cell>
        </row>
        <row r="29">
          <cell r="AE29">
            <v>31.7</v>
          </cell>
        </row>
        <row r="30">
          <cell r="R30" t="str">
            <v>ZA09AAB0472030202575</v>
          </cell>
        </row>
        <row r="30">
          <cell r="U30" t="str">
            <v>补中益气丸</v>
          </cell>
          <cell r="V30" t="str">
            <v>丸剂(小蜜丸)</v>
          </cell>
        </row>
        <row r="30">
          <cell r="X30" t="str">
            <v>每袋装9克×12袋/盒</v>
          </cell>
        </row>
        <row r="30">
          <cell r="Z30" t="str">
            <v>承德御室金丹药业有限公司</v>
          </cell>
          <cell r="AA30" t="str">
            <v>承德御室金丹药业有限公司</v>
          </cell>
        </row>
        <row r="30">
          <cell r="AE30">
            <v>23.8</v>
          </cell>
        </row>
        <row r="31">
          <cell r="R31" t="str">
            <v>ZA09AAB0472030302575</v>
          </cell>
        </row>
        <row r="31">
          <cell r="U31" t="str">
            <v>补中益气丸</v>
          </cell>
          <cell r="V31" t="str">
            <v>丸剂(小蜜丸)</v>
          </cell>
        </row>
        <row r="31">
          <cell r="X31" t="str">
            <v>每袋装9克×6袋/盒</v>
          </cell>
        </row>
        <row r="31">
          <cell r="Z31" t="str">
            <v>承德御室金丹药业有限公司</v>
          </cell>
          <cell r="AA31" t="str">
            <v>承德御室金丹药业有限公司</v>
          </cell>
        </row>
        <row r="31">
          <cell r="AE31">
            <v>11.9</v>
          </cell>
        </row>
        <row r="32">
          <cell r="R32" t="str">
            <v>ZA10BAC0142010102624</v>
          </cell>
        </row>
        <row r="32">
          <cell r="U32" t="str">
            <v>参芪五味子胶囊</v>
          </cell>
          <cell r="V32" t="str">
            <v>胶囊剂</v>
          </cell>
        </row>
        <row r="32">
          <cell r="X32" t="str">
            <v>每粒装0.21g×216粒/盒</v>
          </cell>
        </row>
        <row r="32">
          <cell r="Z32" t="str">
            <v>华夏国药(菏泽)制药有限公司</v>
          </cell>
          <cell r="AA32" t="str">
            <v>华夏国药(菏泽)制药有限公司</v>
          </cell>
        </row>
        <row r="32">
          <cell r="AE32">
            <v>148.05</v>
          </cell>
        </row>
        <row r="33">
          <cell r="R33" t="str">
            <v>ZA09GAC0147010103099</v>
          </cell>
        </row>
        <row r="33">
          <cell r="U33" t="str">
            <v>参芪消渴颗粒</v>
          </cell>
          <cell r="V33" t="str">
            <v>颗粒剂</v>
          </cell>
        </row>
        <row r="33">
          <cell r="X33" t="str">
            <v>每袋装12g×9袋/盒</v>
          </cell>
        </row>
        <row r="33">
          <cell r="Z33" t="str">
            <v>河南天方药业中药有限公司</v>
          </cell>
          <cell r="AA33" t="str">
            <v>河南天方药业中药有限公司</v>
          </cell>
        </row>
        <row r="33">
          <cell r="AE33">
            <v>198</v>
          </cell>
        </row>
        <row r="34">
          <cell r="R34" t="str">
            <v>ZA06CAC0418090101948</v>
          </cell>
        </row>
        <row r="34">
          <cell r="U34" t="str">
            <v>川贝枇杷糖浆</v>
          </cell>
          <cell r="V34" t="str">
            <v>糖浆剂</v>
          </cell>
        </row>
        <row r="34">
          <cell r="X34" t="str">
            <v>每支装10ml×12支/盒×12支/盒</v>
          </cell>
        </row>
        <row r="34">
          <cell r="Z34" t="str">
            <v>武汉贝参药业股份有限公司</v>
          </cell>
          <cell r="AA34" t="str">
            <v>武汉贝参药业股份有限公司</v>
          </cell>
        </row>
        <row r="34">
          <cell r="AE34">
            <v>68.16</v>
          </cell>
        </row>
        <row r="35">
          <cell r="R35" t="str">
            <v>ZA06CAC0418150101948</v>
          </cell>
        </row>
        <row r="35">
          <cell r="U35" t="str">
            <v>川贝枇杷糖浆</v>
          </cell>
          <cell r="V35" t="str">
            <v>糖浆剂</v>
          </cell>
        </row>
        <row r="35">
          <cell r="X35" t="str">
            <v>每支装10ml×10支/盒</v>
          </cell>
        </row>
        <row r="35">
          <cell r="Z35" t="str">
            <v>武汉贝参药业股份有限公司</v>
          </cell>
          <cell r="AA35" t="str">
            <v>武汉贝参药业股份有限公司</v>
          </cell>
        </row>
        <row r="35">
          <cell r="AE35">
            <v>56.8</v>
          </cell>
        </row>
        <row r="36">
          <cell r="R36" t="str">
            <v>ZA06CAC0418150201948</v>
          </cell>
        </row>
        <row r="36">
          <cell r="U36" t="str">
            <v>川贝枇杷糖浆</v>
          </cell>
          <cell r="V36" t="str">
            <v>糖浆剂</v>
          </cell>
        </row>
        <row r="36">
          <cell r="X36" t="str">
            <v>每支装10ml×6支/盒</v>
          </cell>
        </row>
        <row r="36">
          <cell r="Z36" t="str">
            <v>武汉贝参药业股份有限公司</v>
          </cell>
          <cell r="AA36" t="str">
            <v>武汉贝参药业股份有限公司</v>
          </cell>
        </row>
        <row r="36">
          <cell r="AE36">
            <v>34.08</v>
          </cell>
        </row>
        <row r="37">
          <cell r="R37" t="str">
            <v>ZA06CAC0418150301948</v>
          </cell>
        </row>
        <row r="37">
          <cell r="U37" t="str">
            <v>川贝枇杷糖浆</v>
          </cell>
          <cell r="V37" t="str">
            <v>糖浆剂</v>
          </cell>
        </row>
        <row r="37">
          <cell r="X37" t="str">
            <v>每支装10ml×8支/盒</v>
          </cell>
        </row>
        <row r="37">
          <cell r="Z37" t="str">
            <v>武汉贝参药业股份有限公司</v>
          </cell>
          <cell r="AA37" t="str">
            <v>武汉贝参药业股份有限公司</v>
          </cell>
        </row>
        <row r="37">
          <cell r="AE37">
            <v>45.44</v>
          </cell>
        </row>
        <row r="38">
          <cell r="R38" t="str">
            <v>ZA06CAC0420010104828</v>
          </cell>
        </row>
        <row r="38">
          <cell r="U38" t="str">
            <v>川贝清肺糖浆</v>
          </cell>
          <cell r="V38" t="str">
            <v>糖浆剂</v>
          </cell>
        </row>
        <row r="38">
          <cell r="X38" t="str">
            <v>每瓶装100ml×1瓶/盒</v>
          </cell>
        </row>
        <row r="38">
          <cell r="Z38" t="str">
            <v>福州海王金象中药制药有限公司</v>
          </cell>
          <cell r="AA38" t="str">
            <v>福州海王金象中药制药有限公司</v>
          </cell>
        </row>
        <row r="38">
          <cell r="AE38">
            <v>13.44</v>
          </cell>
        </row>
        <row r="39">
          <cell r="R39" t="str">
            <v>ZA06BBC0426010105390</v>
          </cell>
        </row>
        <row r="39">
          <cell r="U39" t="str">
            <v>川贝止咳糖浆</v>
          </cell>
          <cell r="V39" t="str">
            <v>糖浆剂</v>
          </cell>
        </row>
        <row r="39">
          <cell r="X39" t="str">
            <v>每瓶装100ml×1瓶/盒</v>
          </cell>
        </row>
        <row r="39">
          <cell r="Z39" t="str">
            <v>江西钟山药业有限责任公司</v>
          </cell>
          <cell r="AA39" t="str">
            <v>广西壮族自治区药物研究所有限公司</v>
          </cell>
        </row>
        <row r="39">
          <cell r="AE39">
            <v>17.98</v>
          </cell>
        </row>
        <row r="40">
          <cell r="R40" t="str">
            <v>ZA09AAC0503020301120</v>
          </cell>
        </row>
        <row r="40">
          <cell r="U40" t="str">
            <v>刺五加片</v>
          </cell>
          <cell r="V40" t="str">
            <v>糖衣片</v>
          </cell>
        </row>
        <row r="40">
          <cell r="X40" t="str">
            <v>每片重0.3g×100片/盒</v>
          </cell>
        </row>
        <row r="40">
          <cell r="Z40" t="str">
            <v>锦州福寿堂医药科技有限公司</v>
          </cell>
          <cell r="AA40" t="str">
            <v>锦州福寿堂医药科技有限公司</v>
          </cell>
        </row>
        <row r="40">
          <cell r="AE40">
            <v>70</v>
          </cell>
        </row>
        <row r="41">
          <cell r="R41" t="str">
            <v>ZA12IAD0019030102536</v>
          </cell>
        </row>
        <row r="41">
          <cell r="U41" t="str">
            <v>大黄䗪虫丸</v>
          </cell>
          <cell r="V41" t="str">
            <v>丸剂(水蜜丸)</v>
          </cell>
        </row>
        <row r="41">
          <cell r="X41" t="str">
            <v>每袋装3克×6袋/盒</v>
          </cell>
        </row>
        <row r="41">
          <cell r="Z41" t="str">
            <v>仲景宛西制药股份有限公司</v>
          </cell>
          <cell r="AA41" t="str">
            <v>仲景宛西制药股份有限公司</v>
          </cell>
        </row>
        <row r="41">
          <cell r="AE41">
            <v>49.8</v>
          </cell>
        </row>
        <row r="42">
          <cell r="R42" t="str">
            <v>ZA12AAD0054020103585</v>
          </cell>
        </row>
        <row r="42">
          <cell r="U42" t="str">
            <v>大株红景天注射液</v>
          </cell>
          <cell r="V42" t="str">
            <v>注射剂</v>
          </cell>
        </row>
        <row r="42">
          <cell r="X42" t="str">
            <v>每支装5ml×1支/支</v>
          </cell>
        </row>
        <row r="42">
          <cell r="Z42" t="str">
            <v>通化玉圣药业有限公司</v>
          </cell>
          <cell r="AA42" t="str">
            <v>通化玉圣药业有限公司</v>
          </cell>
        </row>
        <row r="42">
          <cell r="AE42">
            <v>104</v>
          </cell>
        </row>
        <row r="43">
          <cell r="R43" t="str">
            <v>ZB01AAD0162020101137</v>
          </cell>
        </row>
        <row r="43">
          <cell r="U43" t="str">
            <v>胆舒软胶囊</v>
          </cell>
          <cell r="V43" t="str">
            <v>胶囊剂(软胶囊)</v>
          </cell>
        </row>
        <row r="43">
          <cell r="X43" t="str">
            <v>每粒装120mg×30粒/盒</v>
          </cell>
        </row>
        <row r="43">
          <cell r="Z43" t="str">
            <v>大连奥森制药有限公司</v>
          </cell>
          <cell r="AA43" t="str">
            <v>大连奥森制药有限公司</v>
          </cell>
        </row>
        <row r="43">
          <cell r="AE43">
            <v>32</v>
          </cell>
        </row>
        <row r="44">
          <cell r="R44" t="str">
            <v>ZB01AAD0162020201137</v>
          </cell>
        </row>
        <row r="44">
          <cell r="U44" t="str">
            <v>胆舒软胶囊</v>
          </cell>
          <cell r="V44" t="str">
            <v>胶囊剂(软胶囊)</v>
          </cell>
        </row>
        <row r="44">
          <cell r="X44" t="str">
            <v>每粒装120mg×45粒/盒</v>
          </cell>
        </row>
        <row r="44">
          <cell r="Z44" t="str">
            <v>大连奥森制药有限公司</v>
          </cell>
          <cell r="AA44" t="str">
            <v>大连奥森制药有限公司</v>
          </cell>
        </row>
        <row r="44">
          <cell r="AE44">
            <v>48</v>
          </cell>
        </row>
        <row r="45">
          <cell r="R45" t="str">
            <v>ZA16FAD0208010102575</v>
          </cell>
        </row>
        <row r="45">
          <cell r="U45" t="str">
            <v>导赤丸</v>
          </cell>
          <cell r="V45" t="str">
            <v>丸剂(大蜜丸)</v>
          </cell>
        </row>
        <row r="45">
          <cell r="X45" t="str">
            <v>每丸重3g×10丸/盒</v>
          </cell>
        </row>
        <row r="45">
          <cell r="Z45" t="str">
            <v>承德御室金丹药业有限公司</v>
          </cell>
          <cell r="AA45" t="str">
            <v>承德御室金丹药业有限公司</v>
          </cell>
        </row>
        <row r="45">
          <cell r="AE45">
            <v>49.5</v>
          </cell>
        </row>
        <row r="46">
          <cell r="R46" t="str">
            <v>ZA16FAD0208010202575</v>
          </cell>
        </row>
        <row r="46">
          <cell r="U46" t="str">
            <v>导赤丸</v>
          </cell>
          <cell r="V46" t="str">
            <v>丸剂(大蜜丸)</v>
          </cell>
        </row>
        <row r="46">
          <cell r="X46" t="str">
            <v>每丸重3g×6丸/盒</v>
          </cell>
        </row>
        <row r="46">
          <cell r="Z46" t="str">
            <v>承德御室金丹药业有限公司</v>
          </cell>
          <cell r="AA46" t="str">
            <v>承德御室金丹药业有限公司</v>
          </cell>
        </row>
        <row r="46">
          <cell r="AE46">
            <v>29.7</v>
          </cell>
        </row>
        <row r="47">
          <cell r="R47" t="str">
            <v>ZG01AAD0282010204920</v>
          </cell>
        </row>
        <row r="47">
          <cell r="U47" t="str">
            <v>跌打活血胶囊</v>
          </cell>
          <cell r="V47" t="str">
            <v>胶囊剂</v>
          </cell>
        </row>
        <row r="47">
          <cell r="X47" t="str">
            <v>每粒装0.5克×48粒/盒</v>
          </cell>
        </row>
        <row r="47">
          <cell r="Z47" t="str">
            <v>湖南方盛制药股份有限公司</v>
          </cell>
          <cell r="AA47" t="str">
            <v>湖南方盛制药股份有限公司</v>
          </cell>
        </row>
        <row r="47">
          <cell r="AE47">
            <v>35.91</v>
          </cell>
        </row>
        <row r="48">
          <cell r="R48" t="str">
            <v>ZG01AAD0295010102575</v>
          </cell>
        </row>
        <row r="48">
          <cell r="U48" t="str">
            <v>跌打丸</v>
          </cell>
          <cell r="V48" t="str">
            <v>丸剂(大蜜丸)</v>
          </cell>
        </row>
        <row r="48">
          <cell r="X48" t="str">
            <v>每丸重3克×6丸/盒</v>
          </cell>
        </row>
        <row r="48">
          <cell r="Z48" t="str">
            <v>承德御室金丹药业有限公司</v>
          </cell>
          <cell r="AA48" t="str">
            <v>承德御室金丹药业有限公司</v>
          </cell>
        </row>
        <row r="48">
          <cell r="AE48">
            <v>29.7</v>
          </cell>
        </row>
        <row r="49">
          <cell r="R49" t="str">
            <v>ZG01AAD0295020102575</v>
          </cell>
        </row>
        <row r="49">
          <cell r="U49" t="str">
            <v>跌打丸</v>
          </cell>
          <cell r="V49" t="str">
            <v>丸剂(大蜜丸)</v>
          </cell>
        </row>
        <row r="49">
          <cell r="X49" t="str">
            <v>每丸重3克×10丸/盒</v>
          </cell>
        </row>
        <row r="49">
          <cell r="Z49" t="str">
            <v>承德御室金丹药业有限公司</v>
          </cell>
          <cell r="AA49" t="str">
            <v>承德御室金丹药业有限公司</v>
          </cell>
        </row>
        <row r="49">
          <cell r="AE49">
            <v>49.5</v>
          </cell>
        </row>
        <row r="50">
          <cell r="R50" t="str">
            <v>ZA16HAD0346010105893</v>
          </cell>
        </row>
        <row r="50">
          <cell r="U50" t="str">
            <v>独活寄生丸</v>
          </cell>
          <cell r="V50" t="str">
            <v>大蜜丸</v>
          </cell>
        </row>
        <row r="50">
          <cell r="X50" t="str">
            <v>每丸重9g×10丸/盒</v>
          </cell>
        </row>
        <row r="50">
          <cell r="Z50" t="str">
            <v>兰州佛慈制药股份有限公司</v>
          </cell>
          <cell r="AA50" t="str">
            <v>兰州佛慈制药股份有限公司</v>
          </cell>
        </row>
        <row r="50">
          <cell r="AE50">
            <v>21.25</v>
          </cell>
        </row>
        <row r="51">
          <cell r="R51" t="str">
            <v>ZD01CAD0383010104365</v>
          </cell>
        </row>
        <row r="51">
          <cell r="U51" t="str">
            <v>断血流片</v>
          </cell>
          <cell r="V51" t="str">
            <v>薄膜衣片</v>
          </cell>
        </row>
        <row r="51">
          <cell r="X51" t="str">
            <v>每片重0.35g×24片/盒</v>
          </cell>
        </row>
        <row r="51">
          <cell r="Z51" t="str">
            <v>安庆回音必制药股份有限公司</v>
          </cell>
          <cell r="AA51" t="str">
            <v>安庆回音必制药股份有限公司</v>
          </cell>
        </row>
        <row r="51">
          <cell r="AE51">
            <v>24.96</v>
          </cell>
        </row>
        <row r="52">
          <cell r="R52" t="str">
            <v>ZI01AAE0060010105750</v>
          </cell>
        </row>
        <row r="52">
          <cell r="U52" t="str">
            <v>二十味沉香丸</v>
          </cell>
          <cell r="V52" t="str">
            <v>丸剂</v>
          </cell>
        </row>
        <row r="52">
          <cell r="X52" t="str">
            <v>每10丸重5.6g×48丸/盒</v>
          </cell>
        </row>
        <row r="52">
          <cell r="Z52" t="str">
            <v>西藏雄巴拉曲神水藏药有限公司</v>
          </cell>
          <cell r="AA52" t="str">
            <v>西藏雄巴拉曲神水藏药有限公司</v>
          </cell>
        </row>
        <row r="52">
          <cell r="AE52">
            <v>73.15</v>
          </cell>
        </row>
        <row r="53">
          <cell r="R53" t="str">
            <v>ZI01AAE0071010105750</v>
          </cell>
        </row>
        <row r="53">
          <cell r="U53" t="str">
            <v>二十五味驴血丸</v>
          </cell>
          <cell r="V53" t="str">
            <v>丸剂</v>
          </cell>
        </row>
        <row r="53">
          <cell r="X53" t="str">
            <v>每丸重0.25g×54丸/盒</v>
          </cell>
        </row>
        <row r="53">
          <cell r="Z53" t="str">
            <v>西藏雄巴拉曲神水藏药有限公司</v>
          </cell>
          <cell r="AA53" t="str">
            <v>西藏雄巴拉曲神水藏药有限公司</v>
          </cell>
        </row>
        <row r="53">
          <cell r="AE53">
            <v>78</v>
          </cell>
        </row>
        <row r="54">
          <cell r="R54" t="str">
            <v>ZA01CAF0010010102750</v>
          </cell>
        </row>
        <row r="54">
          <cell r="U54" t="str">
            <v>防风通圣丸</v>
          </cell>
          <cell r="V54" t="str">
            <v>水丸</v>
          </cell>
        </row>
        <row r="54">
          <cell r="X54" t="str">
            <v>6g(每20丸重1g)×6袋/盒</v>
          </cell>
        </row>
        <row r="54">
          <cell r="Z54" t="str">
            <v>北京御生堂集团石家庄制药有限公司</v>
          </cell>
          <cell r="AA54" t="str">
            <v>北京御生堂集团石家庄制药有限公司</v>
          </cell>
        </row>
        <row r="54">
          <cell r="AE54">
            <v>13.2</v>
          </cell>
        </row>
        <row r="55">
          <cell r="R55" t="str">
            <v>ZA01CAF0010010105892</v>
          </cell>
        </row>
        <row r="55">
          <cell r="U55" t="str">
            <v>防风通圣丸(浓缩丸)</v>
          </cell>
          <cell r="V55" t="str">
            <v>浓缩丸</v>
          </cell>
        </row>
        <row r="55">
          <cell r="X55" t="str">
            <v>每8丸相当于原药材3g×200丸/瓶</v>
          </cell>
        </row>
        <row r="55">
          <cell r="Z55" t="str">
            <v>兰州佛慈制药股份有限公司</v>
          </cell>
          <cell r="AA55" t="str">
            <v>兰州佛慈制药股份有限公司</v>
          </cell>
        </row>
        <row r="55">
          <cell r="AE55">
            <v>20</v>
          </cell>
        </row>
        <row r="56">
          <cell r="R56" t="str">
            <v>ZD01AAF0204020103706</v>
          </cell>
        </row>
        <row r="56">
          <cell r="U56" t="str">
            <v>妇科十味片</v>
          </cell>
          <cell r="V56" t="str">
            <v>片剂 ( 素片 )</v>
          </cell>
        </row>
        <row r="56">
          <cell r="X56" t="str">
            <v>每片重0.3g×36片/盒</v>
          </cell>
        </row>
        <row r="56">
          <cell r="Z56" t="str">
            <v>黑龙江诺捷制药有限责任公司</v>
          </cell>
          <cell r="AA56" t="str">
            <v>黑龙江诺捷制药有限责任公司</v>
          </cell>
        </row>
        <row r="56">
          <cell r="AE56">
            <v>33.59</v>
          </cell>
        </row>
        <row r="57">
          <cell r="R57" t="str">
            <v>ZA05AAF0279010106014</v>
          </cell>
        </row>
        <row r="57">
          <cell r="U57" t="str">
            <v>附子理中片</v>
          </cell>
          <cell r="V57" t="str">
            <v>片剂</v>
          </cell>
        </row>
        <row r="57">
          <cell r="X57" t="str">
            <v>片芯重0.25g×60片/盒</v>
          </cell>
        </row>
        <row r="57">
          <cell r="Z57" t="str">
            <v>国药集团新疆制药有限公司</v>
          </cell>
          <cell r="AA57" t="str">
            <v>国药集团新疆制药有限公司</v>
          </cell>
        </row>
        <row r="57">
          <cell r="AE57">
            <v>16.2</v>
          </cell>
        </row>
        <row r="58">
          <cell r="R58" t="str">
            <v>ZA04BAF0298010103262</v>
          </cell>
        </row>
        <row r="58">
          <cell r="U58" t="str">
            <v>复方板蓝根颗粒</v>
          </cell>
          <cell r="V58" t="str">
            <v>颗粒剂</v>
          </cell>
        </row>
        <row r="58">
          <cell r="X58" t="str">
            <v>每袋装15g(相当于原生药15克)×20袋/包</v>
          </cell>
        </row>
        <row r="58">
          <cell r="Z58" t="str">
            <v>郑州瑞龙制药股份有限公司</v>
          </cell>
          <cell r="AA58" t="str">
            <v>郑州瑞龙制药股份有限公司</v>
          </cell>
        </row>
        <row r="58">
          <cell r="AE58">
            <v>28.66</v>
          </cell>
        </row>
        <row r="59">
          <cell r="R59" t="str">
            <v>ZA04BAF0298020102154</v>
          </cell>
        </row>
        <row r="59">
          <cell r="U59" t="str">
            <v>复方板蓝根颗粒</v>
          </cell>
          <cell r="V59" t="str">
            <v>颗粒剂</v>
          </cell>
        </row>
        <row r="59">
          <cell r="X59" t="str">
            <v>每袋装15g(相当原生药15克)×20袋/包</v>
          </cell>
        </row>
        <row r="59">
          <cell r="Z59" t="str">
            <v>四川禾泰药业有限公司</v>
          </cell>
          <cell r="AA59" t="str">
            <v>恒拓集团广西圣康制药有限公司</v>
          </cell>
        </row>
        <row r="59">
          <cell r="AE59">
            <v>18</v>
          </cell>
        </row>
        <row r="60">
          <cell r="R60" t="str">
            <v>ZA04BAF0298020205130</v>
          </cell>
        </row>
        <row r="60">
          <cell r="U60" t="str">
            <v>复方板蓝根颗粒</v>
          </cell>
          <cell r="V60" t="str">
            <v>颗粒剂</v>
          </cell>
        </row>
        <row r="60">
          <cell r="X60" t="str">
            <v>每袋装15g(相当原生药15g)×20袋/包</v>
          </cell>
        </row>
        <row r="60">
          <cell r="Z60" t="str">
            <v>广西宝瑞坦药有限公司</v>
          </cell>
          <cell r="AA60" t="str">
            <v>广西宝瑞坦药有限公司</v>
          </cell>
        </row>
        <row r="60">
          <cell r="AE60">
            <v>18</v>
          </cell>
        </row>
        <row r="61">
          <cell r="R61" t="str">
            <v>ZA12BAF0354010105892</v>
          </cell>
        </row>
        <row r="61">
          <cell r="U61" t="str">
            <v>复方丹参片</v>
          </cell>
          <cell r="V61" t="str">
            <v>薄膜衣片</v>
          </cell>
        </row>
        <row r="61">
          <cell r="X61" t="str">
            <v>每片重0.32g(相当于饮片0.6g)×60片/盒</v>
          </cell>
        </row>
        <row r="61">
          <cell r="Z61" t="str">
            <v>兰州佛慈制药股份有限公司</v>
          </cell>
          <cell r="AA61" t="str">
            <v>兰州佛慈制药股份有限公司</v>
          </cell>
        </row>
        <row r="61">
          <cell r="AE61">
            <v>7</v>
          </cell>
        </row>
        <row r="62">
          <cell r="R62" t="str">
            <v>ZA12BAF0354020105160</v>
          </cell>
        </row>
        <row r="62">
          <cell r="U62" t="str">
            <v>复方丹参片</v>
          </cell>
          <cell r="V62" t="str">
            <v>薄膜衣片</v>
          </cell>
        </row>
        <row r="62">
          <cell r="X62" t="str">
            <v>每片重0.32g(相当于饮片0.6g)×200片/盒</v>
          </cell>
        </row>
        <row r="62">
          <cell r="Z62" t="str">
            <v>广西药用植物园制药厂</v>
          </cell>
          <cell r="AA62" t="str">
            <v>广西药用植物园制药厂</v>
          </cell>
        </row>
        <row r="62">
          <cell r="AE62">
            <v>24.93</v>
          </cell>
        </row>
        <row r="63">
          <cell r="R63" t="str">
            <v>ZA12BAF0354010104100</v>
          </cell>
        </row>
        <row r="63">
          <cell r="U63" t="str">
            <v>复方丹参片</v>
          </cell>
          <cell r="V63" t="str">
            <v>片剂</v>
          </cell>
        </row>
        <row r="63">
          <cell r="X63" t="str">
            <v>每基片重0.25g×60片/盒</v>
          </cell>
        </row>
        <row r="63">
          <cell r="Z63" t="str">
            <v>山东华信制药集团股份有限公司</v>
          </cell>
          <cell r="AA63" t="str">
            <v>山东华信制药集团股份有限公司</v>
          </cell>
        </row>
        <row r="63">
          <cell r="AE63">
            <v>7.5</v>
          </cell>
        </row>
        <row r="64">
          <cell r="R64" t="str">
            <v>ZA01BAF0398010405148</v>
          </cell>
        </row>
        <row r="64">
          <cell r="U64" t="str">
            <v>复方感冒灵颗粒</v>
          </cell>
          <cell r="V64" t="str">
            <v>颗粒剂</v>
          </cell>
        </row>
        <row r="64">
          <cell r="X64" t="str">
            <v>14g×10袋/盒</v>
          </cell>
        </row>
        <row r="64">
          <cell r="Z64" t="str">
            <v>广西宝瑞坦制药有限公司</v>
          </cell>
          <cell r="AA64" t="str">
            <v>广西宝瑞坦制药有限公司</v>
          </cell>
        </row>
        <row r="64">
          <cell r="AE64">
            <v>14.5</v>
          </cell>
        </row>
        <row r="65">
          <cell r="R65" t="str">
            <v>ZA01BAF0398010605148</v>
          </cell>
        </row>
        <row r="65">
          <cell r="U65" t="str">
            <v>复方感冒灵颗粒</v>
          </cell>
          <cell r="V65" t="str">
            <v>颗粒剂</v>
          </cell>
        </row>
        <row r="65">
          <cell r="X65" t="str">
            <v>14g×14袋/盒</v>
          </cell>
        </row>
        <row r="65">
          <cell r="Z65" t="str">
            <v>广西宝瑞坦制药有限公司</v>
          </cell>
          <cell r="AA65" t="str">
            <v>广西宝瑞坦制药有限公司</v>
          </cell>
        </row>
        <row r="65">
          <cell r="AE65">
            <v>20.3</v>
          </cell>
        </row>
        <row r="66">
          <cell r="R66" t="str">
            <v>ZA01BAF0399010305792</v>
          </cell>
        </row>
        <row r="66">
          <cell r="U66" t="str">
            <v>复方感冒灵片</v>
          </cell>
          <cell r="V66" t="str">
            <v>片剂(糖衣片)</v>
          </cell>
        </row>
        <row r="66">
          <cell r="X66" t="str">
            <v>每片含原药材6.25g;含对乙酰氨基酚42mg×48片/盒</v>
          </cell>
        </row>
        <row r="66">
          <cell r="Z66" t="str">
            <v>广西十万山制药有限公司</v>
          </cell>
          <cell r="AA66" t="str">
            <v>广西十万山制药有限公司</v>
          </cell>
        </row>
        <row r="66">
          <cell r="AE66">
            <v>6</v>
          </cell>
        </row>
        <row r="67">
          <cell r="R67" t="str">
            <v>ZA01BAF0399010405792</v>
          </cell>
        </row>
        <row r="67">
          <cell r="U67" t="str">
            <v>复方感冒灵片</v>
          </cell>
          <cell r="V67" t="str">
            <v>片剂(糖衣片)</v>
          </cell>
        </row>
        <row r="67">
          <cell r="X67" t="str">
            <v>每片含原药材6.25g;含对乙酰氨基酚42mg×100片/瓶</v>
          </cell>
        </row>
        <row r="67">
          <cell r="Z67" t="str">
            <v>广西十万山制药有限公司</v>
          </cell>
          <cell r="AA67" t="str">
            <v>广西十万山制药有限公司</v>
          </cell>
        </row>
        <row r="67">
          <cell r="AE67">
            <v>12.5</v>
          </cell>
        </row>
        <row r="68">
          <cell r="R68" t="str">
            <v>ZA04CDF0441010105374</v>
          </cell>
        </row>
        <row r="68">
          <cell r="U68" t="str">
            <v>复方黄连素片</v>
          </cell>
          <cell r="V68" t="str">
            <v>糖衣片</v>
          </cell>
        </row>
        <row r="68">
          <cell r="X68" t="str">
            <v>每片含盐酸小檗碱30mg×100片/瓶</v>
          </cell>
        </row>
        <row r="68">
          <cell r="Z68" t="str">
            <v>江西心正药业有限责任公司</v>
          </cell>
          <cell r="AA68" t="str">
            <v>广西十万山制药有限公司</v>
          </cell>
        </row>
        <row r="68">
          <cell r="AE68">
            <v>16.5</v>
          </cell>
        </row>
        <row r="69">
          <cell r="R69" t="str">
            <v>ZA04CDF0441010205374</v>
          </cell>
        </row>
        <row r="69">
          <cell r="U69" t="str">
            <v>复方黄连素片</v>
          </cell>
          <cell r="V69" t="str">
            <v>糖衣片</v>
          </cell>
        </row>
        <row r="69">
          <cell r="X69" t="str">
            <v>每片含盐酸小檗碱30mg×24片/盒</v>
          </cell>
        </row>
        <row r="69">
          <cell r="Z69" t="str">
            <v>广西十万山制药有限公司</v>
          </cell>
          <cell r="AA69" t="str">
            <v>广西十万山制药有限公司</v>
          </cell>
        </row>
        <row r="69">
          <cell r="AE69">
            <v>3.96</v>
          </cell>
        </row>
        <row r="70">
          <cell r="R70" t="str">
            <v>ZA04CDF0441010305374</v>
          </cell>
        </row>
        <row r="70">
          <cell r="U70" t="str">
            <v>复方黄连素片</v>
          </cell>
          <cell r="V70" t="str">
            <v>糖衣片</v>
          </cell>
        </row>
        <row r="70">
          <cell r="X70" t="str">
            <v>每片含盐酸小檗碱30mg×48片/盒</v>
          </cell>
        </row>
        <row r="70">
          <cell r="Z70" t="str">
            <v>广西十万山制药有限公司</v>
          </cell>
          <cell r="AA70" t="str">
            <v>广西十万山制药有限公司</v>
          </cell>
        </row>
        <row r="70">
          <cell r="AE70">
            <v>7.92</v>
          </cell>
        </row>
        <row r="71">
          <cell r="R71" t="str">
            <v>ZA06BBF0471010104452</v>
          </cell>
        </row>
        <row r="71">
          <cell r="U71" t="str">
            <v>复方桔梗止咳片</v>
          </cell>
          <cell r="V71" t="str">
            <v>片剂</v>
          </cell>
        </row>
        <row r="71">
          <cell r="X71" t="str">
            <v>每片重0.25g×100片/瓶</v>
          </cell>
        </row>
        <row r="71">
          <cell r="Z71" t="str">
            <v>芜湖绿叶制药有限公司</v>
          </cell>
          <cell r="AA71" t="str">
            <v>广西十万山制药有限公司</v>
          </cell>
        </row>
        <row r="71">
          <cell r="AE71">
            <v>25</v>
          </cell>
        </row>
        <row r="72">
          <cell r="R72" t="str">
            <v>ZZ01AAF0628030101948</v>
          </cell>
        </row>
        <row r="72">
          <cell r="U72" t="str">
            <v>复方太子参止咳益气散</v>
          </cell>
          <cell r="V72" t="str">
            <v>散剂</v>
          </cell>
        </row>
        <row r="72">
          <cell r="X72" t="str">
            <v>每袋装4g×6袋/盒</v>
          </cell>
        </row>
        <row r="72">
          <cell r="Z72" t="str">
            <v>武汉贝参药业股份有限公司</v>
          </cell>
          <cell r="AA72" t="str">
            <v>武汉贝参药业股份有限公司</v>
          </cell>
        </row>
        <row r="72">
          <cell r="AE72">
            <v>54.79</v>
          </cell>
        </row>
        <row r="73">
          <cell r="R73" t="str">
            <v>ZA04CDF0812010205390</v>
          </cell>
        </row>
        <row r="73">
          <cell r="U73" t="str">
            <v>腹可安分散片</v>
          </cell>
          <cell r="V73" t="str">
            <v>分散片</v>
          </cell>
        </row>
        <row r="73">
          <cell r="X73" t="str">
            <v>每片重0.4g×24片/盒</v>
          </cell>
        </row>
        <row r="73">
          <cell r="Z73" t="str">
            <v>江西桔王药业有限公司</v>
          </cell>
          <cell r="AA73" t="str">
            <v>江西亿友药业有限公司</v>
          </cell>
        </row>
        <row r="73">
          <cell r="AE73">
            <v>58</v>
          </cell>
        </row>
        <row r="74">
          <cell r="R74" t="str">
            <v>ZA01BAG0115010203496</v>
          </cell>
        </row>
        <row r="74">
          <cell r="U74" t="str">
            <v>感冒清胶囊</v>
          </cell>
          <cell r="V74" t="str">
            <v>胶囊剂</v>
          </cell>
        </row>
        <row r="74">
          <cell r="X74" t="str">
            <v>每粒装0.5g(含对乙酰氨基酚24mg)×20粒/盒</v>
          </cell>
        </row>
        <row r="74">
          <cell r="Z74" t="str">
            <v>恒拓集团广西圣康制药有限公司</v>
          </cell>
          <cell r="AA74" t="str">
            <v>恒拓集团广西圣康制药有限公司</v>
          </cell>
        </row>
        <row r="74">
          <cell r="AE74">
            <v>13.2</v>
          </cell>
        </row>
        <row r="75">
          <cell r="R75" t="str">
            <v>ZA01BAG0117010305803</v>
          </cell>
        </row>
        <row r="75">
          <cell r="U75" t="str">
            <v>感冒清片</v>
          </cell>
          <cell r="V75" t="str">
            <v>薄膜衣片</v>
          </cell>
        </row>
        <row r="75">
          <cell r="X75" t="str">
            <v>每素片重0.22g(含对乙酰氨基酚12mg)×100片/瓶</v>
          </cell>
        </row>
        <row r="75">
          <cell r="Z75" t="str">
            <v>海南卓力制药有限公司</v>
          </cell>
          <cell r="AA75" t="str">
            <v>广西十万山制药有限公司</v>
          </cell>
        </row>
        <row r="75">
          <cell r="AE75">
            <v>19.5</v>
          </cell>
        </row>
        <row r="76">
          <cell r="R76" t="str">
            <v>ZA01BAG0117010100332</v>
          </cell>
        </row>
        <row r="76">
          <cell r="U76" t="str">
            <v>感冒清片</v>
          </cell>
          <cell r="V76" t="str">
            <v>片剂(薄膜衣)</v>
          </cell>
        </row>
        <row r="76">
          <cell r="X76" t="str">
            <v>每素片重0.22g(含对乙酰氨基酚12mg)×100片/盒</v>
          </cell>
        </row>
        <row r="76">
          <cell r="Z76" t="str">
            <v>广东省罗浮山白鹤制药厂</v>
          </cell>
          <cell r="AA76" t="str">
            <v>广东省罗浮山白鹤制药厂</v>
          </cell>
        </row>
        <row r="76">
          <cell r="AE76">
            <v>9.72</v>
          </cell>
        </row>
        <row r="77">
          <cell r="R77" t="str">
            <v>ZA01AAG0120010100798</v>
          </cell>
        </row>
        <row r="77">
          <cell r="U77" t="str">
            <v>感冒清热颗粒</v>
          </cell>
          <cell r="V77" t="str">
            <v>颗粒剂</v>
          </cell>
        </row>
        <row r="77">
          <cell r="X77" t="str">
            <v>每袋装6g(无蔗糖)×16袋/盒</v>
          </cell>
        </row>
        <row r="77">
          <cell r="Z77" t="str">
            <v>上海信仁中药制药有限公司</v>
          </cell>
          <cell r="AA77" t="str">
            <v>上海信仁中药制药有限公司</v>
          </cell>
        </row>
        <row r="77">
          <cell r="AE77">
            <v>22.16</v>
          </cell>
        </row>
        <row r="78">
          <cell r="R78" t="str">
            <v>ZA01AAG0120010200798</v>
          </cell>
        </row>
        <row r="78">
          <cell r="U78" t="str">
            <v>感冒清热颗粒</v>
          </cell>
          <cell r="V78" t="str">
            <v>颗粒剂</v>
          </cell>
        </row>
        <row r="78">
          <cell r="X78" t="str">
            <v>每袋装6g(无蔗糖)×8袋/盒</v>
          </cell>
        </row>
        <row r="78">
          <cell r="Z78" t="str">
            <v>上海信仁中药制药有限公司</v>
          </cell>
          <cell r="AA78" t="str">
            <v>上海信仁中药制药有限公司</v>
          </cell>
        </row>
        <row r="78">
          <cell r="AE78">
            <v>11.08</v>
          </cell>
        </row>
        <row r="79">
          <cell r="R79" t="str">
            <v>ZA01AAG0120030305147</v>
          </cell>
        </row>
        <row r="79">
          <cell r="U79" t="str">
            <v>感冒清热颗粒</v>
          </cell>
          <cell r="V79" t="str">
            <v>颗粒剂</v>
          </cell>
        </row>
        <row r="79">
          <cell r="X79" t="str">
            <v>每袋装6克(无蔗糖)×9袋/盒</v>
          </cell>
        </row>
        <row r="79">
          <cell r="Z79" t="str">
            <v>广西天天乐药业股份有限公司</v>
          </cell>
          <cell r="AA79" t="str">
            <v>广西天天乐药业股份有限公司</v>
          </cell>
        </row>
        <row r="79">
          <cell r="AE79">
            <v>22.49</v>
          </cell>
        </row>
        <row r="80">
          <cell r="R80" t="str">
            <v>ZA01AAG0120010203119</v>
          </cell>
        </row>
        <row r="80">
          <cell r="U80" t="str">
            <v>感冒清热颗粒</v>
          </cell>
          <cell r="V80" t="str">
            <v>颗粒剂</v>
          </cell>
        </row>
        <row r="80">
          <cell r="X80" t="str">
            <v>每袋装12g×10袋/盒</v>
          </cell>
        </row>
        <row r="80">
          <cell r="Z80" t="str">
            <v>恒拓集团广西圣康制药有限公司</v>
          </cell>
          <cell r="AA80" t="str">
            <v>恒拓集团广西圣康制药有限公司</v>
          </cell>
        </row>
        <row r="80">
          <cell r="AE80">
            <v>16.8</v>
          </cell>
        </row>
        <row r="81">
          <cell r="R81" t="str">
            <v>ZA01AAG0120020302057</v>
          </cell>
        </row>
        <row r="81">
          <cell r="U81" t="str">
            <v>感冒清热颗粒</v>
          </cell>
          <cell r="V81" t="str">
            <v>颗粒剂</v>
          </cell>
        </row>
        <row r="81">
          <cell r="X81" t="str">
            <v>每袋装12克×15袋/盒</v>
          </cell>
        </row>
        <row r="81">
          <cell r="Z81" t="str">
            <v>四川天府康达药业集团府庆制药有限公司</v>
          </cell>
          <cell r="AA81" t="str">
            <v>四川天府康达药业集团府庆制药有限公司</v>
          </cell>
        </row>
        <row r="81">
          <cell r="AE81">
            <v>19.2</v>
          </cell>
        </row>
        <row r="82">
          <cell r="R82" t="str">
            <v>ZA04CDG0171010103193</v>
          </cell>
        </row>
        <row r="82">
          <cell r="U82" t="str">
            <v>葛根芩连颗粒</v>
          </cell>
          <cell r="V82" t="str">
            <v>颗粒剂</v>
          </cell>
        </row>
        <row r="82">
          <cell r="X82" t="str">
            <v>每袋装6g×10袋/盒</v>
          </cell>
        </row>
        <row r="82">
          <cell r="Z82" t="str">
            <v>乐氏同仁三门峡制药有限公司</v>
          </cell>
          <cell r="AA82" t="str">
            <v>乐氏同仁三门峡制药有限公司</v>
          </cell>
        </row>
        <row r="82">
          <cell r="AE82">
            <v>83</v>
          </cell>
        </row>
        <row r="83">
          <cell r="R83" t="str">
            <v>ZA04CDG0171020103193</v>
          </cell>
        </row>
        <row r="83">
          <cell r="U83" t="str">
            <v>葛根芩连颗粒</v>
          </cell>
          <cell r="V83" t="str">
            <v>颗粒剂</v>
          </cell>
        </row>
        <row r="83">
          <cell r="X83" t="str">
            <v>每袋装6g×6袋/盒</v>
          </cell>
        </row>
        <row r="83">
          <cell r="Z83" t="str">
            <v>乐氏同仁三门峡制药有限公司</v>
          </cell>
          <cell r="AA83" t="str">
            <v>乐氏同仁三门峡制药有限公司</v>
          </cell>
        </row>
        <row r="83">
          <cell r="AE83">
            <v>49.8</v>
          </cell>
        </row>
        <row r="84">
          <cell r="R84" t="str">
            <v>ZD03AAG0197010103596</v>
          </cell>
        </row>
        <row r="84">
          <cell r="U84" t="str">
            <v>更年安丸</v>
          </cell>
          <cell r="V84" t="str">
            <v>浓缩丸</v>
          </cell>
        </row>
        <row r="84">
          <cell r="X84" t="str">
            <v>每袋装1g×15袋/盒</v>
          </cell>
        </row>
        <row r="84">
          <cell r="Z84" t="str">
            <v>通药制药集团股份有限公司</v>
          </cell>
          <cell r="AA84" t="str">
            <v>通药制药集团股份有限公司</v>
          </cell>
        </row>
        <row r="84">
          <cell r="AE84">
            <v>167</v>
          </cell>
        </row>
        <row r="85">
          <cell r="R85" t="str">
            <v>ZD02AAG0229010104312</v>
          </cell>
        </row>
        <row r="85">
          <cell r="U85" t="str">
            <v>宫炎平胶囊</v>
          </cell>
          <cell r="V85" t="str">
            <v>硬胶囊</v>
          </cell>
        </row>
        <row r="85">
          <cell r="X85" t="str">
            <v>每粒装0.25g×36粒/盒</v>
          </cell>
        </row>
        <row r="85">
          <cell r="Z85" t="str">
            <v>国药集团精方(安徽)药业股份有限公司</v>
          </cell>
          <cell r="AA85" t="str">
            <v>国药集团精方(安徽)药业股份有限公司</v>
          </cell>
        </row>
        <row r="85">
          <cell r="AE85">
            <v>39</v>
          </cell>
        </row>
        <row r="86">
          <cell r="R86" t="str">
            <v>ZG03AAG0279010105457</v>
          </cell>
        </row>
        <row r="86">
          <cell r="U86" t="str">
            <v>骨松宝胶囊</v>
          </cell>
          <cell r="V86" t="str">
            <v>胶囊剂</v>
          </cell>
        </row>
        <row r="86">
          <cell r="X86" t="str">
            <v>每粒装0.5g×12粒/盒</v>
          </cell>
        </row>
        <row r="86">
          <cell r="Z86" t="str">
            <v>贵州富华药业有限责任公司</v>
          </cell>
          <cell r="AA86" t="str">
            <v>贵州富华药业有限责任公司</v>
          </cell>
        </row>
        <row r="86">
          <cell r="AE86">
            <v>67.7</v>
          </cell>
        </row>
        <row r="87">
          <cell r="R87" t="str">
            <v>ZA09BAG0394010104762</v>
          </cell>
        </row>
        <row r="87">
          <cell r="U87" t="str">
            <v>归脾合剂</v>
          </cell>
          <cell r="V87" t="str">
            <v>合剂</v>
          </cell>
        </row>
        <row r="87">
          <cell r="X87" t="str">
            <v>每支装10ml×10支/盒</v>
          </cell>
        </row>
        <row r="87">
          <cell r="Z87" t="str">
            <v>正大青春宝药业有限公司</v>
          </cell>
          <cell r="AA87" t="str">
            <v>正大青春宝药业有限公司</v>
          </cell>
        </row>
        <row r="87">
          <cell r="AE87">
            <v>82</v>
          </cell>
        </row>
        <row r="88">
          <cell r="R88" t="str">
            <v>ZA09BAG0398010101352</v>
          </cell>
        </row>
        <row r="88">
          <cell r="U88" t="str">
            <v>归脾丸</v>
          </cell>
          <cell r="V88" t="str">
            <v>大蜜丸</v>
          </cell>
        </row>
        <row r="88">
          <cell r="X88" t="str">
            <v>9g×10丸/盒</v>
          </cell>
        </row>
        <row r="88">
          <cell r="Z88" t="str">
            <v>辽宁汉草堂中药有限公司</v>
          </cell>
          <cell r="AA88" t="str">
            <v>辽宁汉草堂中药有限公司</v>
          </cell>
        </row>
        <row r="88">
          <cell r="AE88">
            <v>36</v>
          </cell>
        </row>
        <row r="89">
          <cell r="R89" t="str">
            <v>ZA09BAG0398020102750</v>
          </cell>
        </row>
        <row r="89">
          <cell r="U89" t="str">
            <v>归脾丸</v>
          </cell>
          <cell r="V89" t="str">
            <v>丸剂(水蜜丸)</v>
          </cell>
        </row>
        <row r="89">
          <cell r="X89" t="str">
            <v>6g/袋×6袋/盒</v>
          </cell>
        </row>
        <row r="89">
          <cell r="Z89" t="str">
            <v>北京御生堂集团石家庄制药有限公司</v>
          </cell>
          <cell r="AA89" t="str">
            <v>北京御生堂集团石家庄制药有限公司</v>
          </cell>
        </row>
        <row r="89">
          <cell r="AE89">
            <v>16.8</v>
          </cell>
        </row>
        <row r="90">
          <cell r="R90" t="str">
            <v>ZA06BBK0140010200582</v>
          </cell>
        </row>
        <row r="90">
          <cell r="U90" t="str">
            <v>咳特灵胶囊</v>
          </cell>
          <cell r="V90" t="str">
            <v>胶囊剂</v>
          </cell>
        </row>
        <row r="90">
          <cell r="X90" t="str">
            <v>每粒含小叶榕干浸膏360毫克,马来酸氯苯那敏1.4毫克×30粒/盒</v>
          </cell>
        </row>
        <row r="90">
          <cell r="Z90" t="str">
            <v>中山市恒生药业有限公司</v>
          </cell>
          <cell r="AA90" t="str">
            <v>中山市恒生药业有限公司</v>
          </cell>
        </row>
        <row r="90">
          <cell r="AE90">
            <v>18</v>
          </cell>
        </row>
        <row r="91">
          <cell r="R91" t="str">
            <v>ZA06BBK0142010105160</v>
          </cell>
        </row>
        <row r="91">
          <cell r="U91" t="str">
            <v>咳特灵片</v>
          </cell>
          <cell r="V91" t="str">
            <v>片剂(薄膜衣片)</v>
          </cell>
        </row>
        <row r="91">
          <cell r="X91" t="str">
            <v>每片含小叶榕干浸膏180mg,马来酸氯苯那敏0.7mg×100片/盒</v>
          </cell>
        </row>
        <row r="91">
          <cell r="Z91" t="str">
            <v>广西药用植物园制药厂</v>
          </cell>
          <cell r="AA91" t="str">
            <v>广西药用植物园制药厂</v>
          </cell>
        </row>
        <row r="91">
          <cell r="AE91">
            <v>10</v>
          </cell>
        </row>
        <row r="92">
          <cell r="R92" t="str">
            <v>ZF03AAH0152010103846</v>
          </cell>
        </row>
        <row r="92">
          <cell r="U92" t="str">
            <v>喉痛灵片</v>
          </cell>
          <cell r="V92" t="str">
            <v>薄膜衣片</v>
          </cell>
        </row>
        <row r="92">
          <cell r="X92" t="str">
            <v>每片重0.33g×36片/盒</v>
          </cell>
        </row>
        <row r="92">
          <cell r="Z92" t="str">
            <v>哈尔滨中药六厂有限公司</v>
          </cell>
          <cell r="AA92" t="str">
            <v>哈尓滨中药六厂有限公司</v>
          </cell>
        </row>
        <row r="92">
          <cell r="AE92">
            <v>28.8</v>
          </cell>
        </row>
        <row r="93">
          <cell r="R93" t="str">
            <v>ZA16CAH0185010301450</v>
          </cell>
        </row>
        <row r="93">
          <cell r="U93" t="str">
            <v>虎力散片</v>
          </cell>
          <cell r="V93" t="str">
            <v>片剂(薄膜衣)</v>
          </cell>
        </row>
        <row r="93">
          <cell r="X93" t="str">
            <v>每片重0.36g×12片/盒</v>
          </cell>
        </row>
        <row r="93">
          <cell r="Z93" t="str">
            <v>江苏黄河药业股份有限公司</v>
          </cell>
          <cell r="AA93" t="str">
            <v>江苏黄河药业股份有限公司</v>
          </cell>
        </row>
        <row r="93">
          <cell r="AE93">
            <v>30.57</v>
          </cell>
        </row>
        <row r="94">
          <cell r="R94" t="str">
            <v>ZA04CBH0203010105074</v>
          </cell>
        </row>
        <row r="94">
          <cell r="U94" t="str">
            <v>护肝宁片</v>
          </cell>
          <cell r="V94" t="str">
            <v>糖衣片</v>
          </cell>
        </row>
        <row r="94">
          <cell r="X94" t="str">
            <v>片心重0.35g×120片/瓶</v>
          </cell>
        </row>
        <row r="94">
          <cell r="Z94" t="str">
            <v>广西昌弘制药有限公司</v>
          </cell>
          <cell r="AA94" t="str">
            <v>广西昌弘制药有限公司</v>
          </cell>
        </row>
        <row r="94">
          <cell r="AE94">
            <v>59.83</v>
          </cell>
        </row>
        <row r="95">
          <cell r="R95" t="str">
            <v>ZA04CBH0204010103082</v>
          </cell>
        </row>
        <row r="95">
          <cell r="U95" t="str">
            <v>护肝宁丸</v>
          </cell>
          <cell r="V95" t="str">
            <v>浓缩丸</v>
          </cell>
        </row>
        <row r="95">
          <cell r="X95" t="str">
            <v>每10丸重2.2g(每10丸相当于原生药9g)×60丸/瓶</v>
          </cell>
        </row>
        <row r="95">
          <cell r="Z95" t="str">
            <v>仲景宛西制药股份有限公司</v>
          </cell>
          <cell r="AA95" t="str">
            <v>仲景宛西制药股份有限公司</v>
          </cell>
        </row>
        <row r="95">
          <cell r="AE95">
            <v>39.8</v>
          </cell>
        </row>
        <row r="96">
          <cell r="R96" t="str">
            <v>ZA04CBH0205010303424</v>
          </cell>
        </row>
        <row r="96">
          <cell r="U96" t="str">
            <v>护肝片</v>
          </cell>
          <cell r="V96" t="str">
            <v>薄膜衣片</v>
          </cell>
        </row>
        <row r="96">
          <cell r="X96" t="str">
            <v>无×100片/盒</v>
          </cell>
        </row>
        <row r="96">
          <cell r="Z96" t="str">
            <v>黑龙江林海雪原药业有限公司</v>
          </cell>
          <cell r="AA96" t="str">
            <v>黑龙江林海雪原药业有限公司</v>
          </cell>
        </row>
        <row r="96">
          <cell r="AE96">
            <v>24.9</v>
          </cell>
        </row>
        <row r="97">
          <cell r="R97" t="str">
            <v>ZA04CBH0205020103356</v>
          </cell>
        </row>
        <row r="97">
          <cell r="U97" t="str">
            <v>护肝片</v>
          </cell>
          <cell r="V97" t="str">
            <v>片剂(糖衣片)</v>
          </cell>
        </row>
        <row r="97">
          <cell r="X97" t="str">
            <v>片心重0.35g×60片/盒</v>
          </cell>
        </row>
        <row r="97">
          <cell r="Z97" t="str">
            <v>吉林敖东洮南药业股份有限公司</v>
          </cell>
          <cell r="AA97" t="str">
            <v>吉林敖东洮南药业股份有限公司</v>
          </cell>
        </row>
        <row r="97">
          <cell r="AE97">
            <v>41.62</v>
          </cell>
        </row>
        <row r="98">
          <cell r="R98" t="str">
            <v>ZA04CBH0205020103434</v>
          </cell>
        </row>
        <row r="98">
          <cell r="U98" t="str">
            <v>护肝片</v>
          </cell>
          <cell r="V98" t="str">
            <v>糖衣片</v>
          </cell>
        </row>
        <row r="98">
          <cell r="X98" t="str">
            <v>片心重0.35克×100片/瓶</v>
          </cell>
        </row>
        <row r="98">
          <cell r="Z98" t="str">
            <v>恒拓集团广西圣康制药有限公司</v>
          </cell>
          <cell r="AA98" t="str">
            <v>恒拓集团广西圣康制药有限公司</v>
          </cell>
        </row>
        <row r="98">
          <cell r="AE98">
            <v>36</v>
          </cell>
        </row>
        <row r="99">
          <cell r="R99" t="str">
            <v>ZA04CBH0205020203434</v>
          </cell>
        </row>
        <row r="99">
          <cell r="U99" t="str">
            <v>护肝片</v>
          </cell>
          <cell r="V99" t="str">
            <v>糖衣片</v>
          </cell>
        </row>
        <row r="99">
          <cell r="X99" t="str">
            <v>无×48片/盒</v>
          </cell>
        </row>
        <row r="99">
          <cell r="Z99" t="str">
            <v>恒拓集团广西圣康制药有限公司</v>
          </cell>
          <cell r="AA99" t="str">
            <v>恒拓集团广西圣康制药有限公司</v>
          </cell>
        </row>
        <row r="99">
          <cell r="AE99">
            <v>10.56</v>
          </cell>
        </row>
        <row r="100">
          <cell r="R100" t="str">
            <v>ZA04AAH0304010204336</v>
          </cell>
        </row>
        <row r="100">
          <cell r="U100" t="str">
            <v>黄连上清片</v>
          </cell>
          <cell r="V100" t="str">
            <v>糖衣片</v>
          </cell>
        </row>
        <row r="100">
          <cell r="X100" t="str">
            <v>基片重0.3g×100片/瓶</v>
          </cell>
        </row>
        <row r="100">
          <cell r="Z100" t="str">
            <v>天长亿帆制药有限公司</v>
          </cell>
          <cell r="AA100" t="str">
            <v>广西十万山制药有限公司</v>
          </cell>
        </row>
        <row r="100">
          <cell r="AE100">
            <v>14.5</v>
          </cell>
        </row>
        <row r="101">
          <cell r="R101" t="str">
            <v>ZA04AAH0304010404336</v>
          </cell>
        </row>
        <row r="101">
          <cell r="U101" t="str">
            <v>黄连上清片</v>
          </cell>
          <cell r="V101" t="str">
            <v>糖衣片</v>
          </cell>
        </row>
        <row r="101">
          <cell r="X101" t="str">
            <v>基片重0.3g×36片/盒</v>
          </cell>
        </row>
        <row r="101">
          <cell r="Z101" t="str">
            <v>天长亿帆制药有限公司</v>
          </cell>
          <cell r="AA101" t="str">
            <v>广西十万山制药有限公司</v>
          </cell>
        </row>
        <row r="101">
          <cell r="AE101">
            <v>5.22</v>
          </cell>
        </row>
        <row r="102">
          <cell r="R102" t="str">
            <v>ZA04AAH0305010102750</v>
          </cell>
        </row>
        <row r="102">
          <cell r="U102" t="str">
            <v>黄连上清丸</v>
          </cell>
          <cell r="V102" t="str">
            <v>水丸</v>
          </cell>
        </row>
        <row r="102">
          <cell r="X102" t="str">
            <v>每袋装6g×6袋/盒</v>
          </cell>
        </row>
        <row r="102">
          <cell r="Z102" t="str">
            <v>北京御生堂集团石家庄制药有限公司</v>
          </cell>
          <cell r="AA102" t="str">
            <v>北京御生堂集团石家庄制药有限公司</v>
          </cell>
        </row>
        <row r="102">
          <cell r="AE102">
            <v>13.8</v>
          </cell>
        </row>
        <row r="103">
          <cell r="R103" t="str">
            <v>ZA09AAH0319030102148</v>
          </cell>
        </row>
        <row r="103">
          <cell r="U103" t="str">
            <v>黄芪片</v>
          </cell>
          <cell r="V103" t="str">
            <v>片剂(薄膜衣)</v>
          </cell>
        </row>
        <row r="103">
          <cell r="X103" t="str">
            <v>每片重0.55g×240片/盒</v>
          </cell>
        </row>
        <row r="103">
          <cell r="Z103" t="str">
            <v>四川国康药业有限公司</v>
          </cell>
          <cell r="AA103" t="str">
            <v>四川国康药业有限公司</v>
          </cell>
        </row>
        <row r="103">
          <cell r="AE103">
            <v>194.33</v>
          </cell>
        </row>
        <row r="104">
          <cell r="R104" t="str">
            <v>ZF02AAH0421020100311</v>
          </cell>
        </row>
        <row r="104">
          <cell r="U104" t="str">
            <v>藿胆丸</v>
          </cell>
          <cell r="V104" t="str">
            <v>丸剂(水丸)</v>
          </cell>
        </row>
        <row r="104">
          <cell r="X104" t="str">
            <v>每瓶装36克×1瓶/瓶</v>
          </cell>
        </row>
        <row r="104">
          <cell r="Z104" t="str">
            <v>广东逢春制药有限公司</v>
          </cell>
          <cell r="AA104" t="str">
            <v>广东逢春制药有限公司</v>
          </cell>
        </row>
        <row r="104">
          <cell r="AE104">
            <v>16.67</v>
          </cell>
        </row>
        <row r="105">
          <cell r="R105" t="str">
            <v>ZA02AAH0437010102875</v>
          </cell>
        </row>
        <row r="105">
          <cell r="U105" t="str">
            <v>藿香正气颗粒</v>
          </cell>
          <cell r="V105" t="str">
            <v>颗粒剂</v>
          </cell>
        </row>
        <row r="105">
          <cell r="X105" t="str">
            <v>每袋装10g×10袋/盒</v>
          </cell>
        </row>
        <row r="105">
          <cell r="Z105" t="str">
            <v>山西邦仕得药业有限公司</v>
          </cell>
          <cell r="AA105" t="str">
            <v>广西壮族自治区药物研究所有限公司</v>
          </cell>
        </row>
        <row r="105">
          <cell r="AE105">
            <v>18</v>
          </cell>
        </row>
        <row r="106">
          <cell r="R106" t="str">
            <v>ZA02AAH0437010502875</v>
          </cell>
        </row>
        <row r="106">
          <cell r="U106" t="str">
            <v>藿香正气颗粒</v>
          </cell>
          <cell r="V106" t="str">
            <v>颗粒剂</v>
          </cell>
        </row>
        <row r="106">
          <cell r="X106" t="str">
            <v>每袋装10g×12袋/盒</v>
          </cell>
        </row>
        <row r="106">
          <cell r="Z106" t="str">
            <v>广西壮族自治区药物研究所有限公司</v>
          </cell>
          <cell r="AA106" t="str">
            <v>广西壮族自治区药物研究所有限公司</v>
          </cell>
        </row>
        <row r="106">
          <cell r="AE106">
            <v>21.6</v>
          </cell>
        </row>
        <row r="107">
          <cell r="R107" t="str">
            <v>ZA02AAH0442010105892</v>
          </cell>
        </row>
        <row r="107">
          <cell r="U107" t="str">
            <v>藿香正气丸(浓缩丸)</v>
          </cell>
          <cell r="V107" t="str">
            <v>浓缩丸</v>
          </cell>
        </row>
        <row r="107">
          <cell r="X107" t="str">
            <v>每8丸相当于原生药3g×200丸/瓶</v>
          </cell>
        </row>
        <row r="107">
          <cell r="Z107" t="str">
            <v>兰州佛慈制药股份有限公司</v>
          </cell>
          <cell r="AA107" t="str">
            <v>兰州佛慈制药股份有限公司</v>
          </cell>
        </row>
        <row r="107">
          <cell r="AE107">
            <v>29.8</v>
          </cell>
        </row>
        <row r="108">
          <cell r="R108" t="str">
            <v>ZA09DBJ0030020102750</v>
          </cell>
        </row>
        <row r="108">
          <cell r="U108" t="str">
            <v>济生肾气丸</v>
          </cell>
          <cell r="V108" t="str">
            <v>丸剂(小蜜丸)</v>
          </cell>
        </row>
        <row r="108">
          <cell r="X108" t="str">
            <v>9g/袋×6袋/盒</v>
          </cell>
        </row>
        <row r="108">
          <cell r="Z108" t="str">
            <v>北京御生堂集团石家庄制药有限公司</v>
          </cell>
          <cell r="AA108" t="str">
            <v>北京御生堂集团石家庄制药有限公司</v>
          </cell>
        </row>
        <row r="108">
          <cell r="AE108">
            <v>13.2</v>
          </cell>
        </row>
        <row r="109">
          <cell r="R109" t="str">
            <v>ZA13AAJ0056010102123</v>
          </cell>
        </row>
        <row r="109">
          <cell r="U109" t="str">
            <v>加味逍遥颗粒</v>
          </cell>
          <cell r="V109" t="str">
            <v>颗粒剂</v>
          </cell>
        </row>
        <row r="109">
          <cell r="X109" t="str">
            <v>每袋装2g×8袋/盒</v>
          </cell>
        </row>
        <row r="109">
          <cell r="Z109" t="str">
            <v>四川宝兴制药有限公司</v>
          </cell>
          <cell r="AA109" t="str">
            <v>四川宝兴制药有限公司</v>
          </cell>
        </row>
        <row r="109">
          <cell r="AE109">
            <v>79.82</v>
          </cell>
        </row>
        <row r="110">
          <cell r="R110" t="str">
            <v>ZA13AAJ0058010302123</v>
          </cell>
        </row>
        <row r="110">
          <cell r="U110" t="str">
            <v>加味逍遥片</v>
          </cell>
          <cell r="V110" t="str">
            <v>薄膜衣片</v>
          </cell>
        </row>
        <row r="110">
          <cell r="X110" t="str">
            <v>每片重0.31g(相当于饮片2g)×12片/盒</v>
          </cell>
        </row>
        <row r="110">
          <cell r="Z110" t="str">
            <v>四川宝兴制药有限公司</v>
          </cell>
          <cell r="AA110" t="str">
            <v>四川宝兴制药有限公司</v>
          </cell>
        </row>
        <row r="110">
          <cell r="AE110">
            <v>32.23</v>
          </cell>
        </row>
        <row r="111">
          <cell r="R111" t="str">
            <v>ZA06BAJ0100030202039</v>
          </cell>
        </row>
        <row r="111">
          <cell r="U111" t="str">
            <v>健肺丸</v>
          </cell>
          <cell r="V111" t="str">
            <v>水丸</v>
          </cell>
        </row>
        <row r="111">
          <cell r="X111" t="str">
            <v>1.5g/袋(每10丸重1.5g)×12袋/盒</v>
          </cell>
        </row>
        <row r="111">
          <cell r="Z111" t="str">
            <v>成都九芝堂金鼎药业有限公司</v>
          </cell>
          <cell r="AA111" t="str">
            <v>成都九芝堂金鼎药业有限公司</v>
          </cell>
        </row>
        <row r="111">
          <cell r="AE111">
            <v>98</v>
          </cell>
        </row>
        <row r="112">
          <cell r="R112" t="str">
            <v>ZA14AAJ0168010104100</v>
          </cell>
        </row>
        <row r="112">
          <cell r="U112" t="str">
            <v>健胃消食片</v>
          </cell>
          <cell r="V112" t="str">
            <v>片剂</v>
          </cell>
        </row>
        <row r="112">
          <cell r="X112" t="str">
            <v>每片重0.5g×36片/盒</v>
          </cell>
        </row>
        <row r="112">
          <cell r="Z112" t="str">
            <v>山东华信制药集团股份有限公司</v>
          </cell>
          <cell r="AA112" t="str">
            <v>山东华信制药集团股份有限公司</v>
          </cell>
        </row>
        <row r="112">
          <cell r="AE112">
            <v>4.96</v>
          </cell>
        </row>
        <row r="113">
          <cell r="R113" t="str">
            <v>ZA14AAJ0168020104100</v>
          </cell>
        </row>
        <row r="113">
          <cell r="U113" t="str">
            <v>健胃消食片</v>
          </cell>
          <cell r="V113" t="str">
            <v>片剂</v>
          </cell>
        </row>
        <row r="113">
          <cell r="X113" t="str">
            <v>每片重0.5g×48片/盒</v>
          </cell>
        </row>
        <row r="113">
          <cell r="Z113" t="str">
            <v>山东华信制药集团股份有限公司</v>
          </cell>
          <cell r="AA113" t="str">
            <v>山东华信制药集团股份有限公司</v>
          </cell>
        </row>
        <row r="113">
          <cell r="AE113">
            <v>6.54</v>
          </cell>
        </row>
        <row r="114">
          <cell r="R114" t="str">
            <v>ZA12GAJ0177020103806</v>
          </cell>
        </row>
        <row r="114">
          <cell r="U114" t="str">
            <v>健心片</v>
          </cell>
          <cell r="V114" t="str">
            <v>片剂(糖衣片)</v>
          </cell>
        </row>
        <row r="114">
          <cell r="X114" t="str">
            <v>无×45片/盒</v>
          </cell>
        </row>
        <row r="114">
          <cell r="Z114" t="str">
            <v>哈尔滨天地药业有限公司</v>
          </cell>
          <cell r="AA114" t="str">
            <v>黑龙江省布家唐药业有限公司</v>
          </cell>
        </row>
        <row r="114">
          <cell r="AE114">
            <v>67.5</v>
          </cell>
        </row>
        <row r="115">
          <cell r="R115" t="str">
            <v>ZD02AAJ0375010100582</v>
          </cell>
        </row>
        <row r="115">
          <cell r="U115" t="str">
            <v>金鸡颗粒</v>
          </cell>
          <cell r="V115" t="str">
            <v>颗粒剂</v>
          </cell>
        </row>
        <row r="115">
          <cell r="X115" t="str">
            <v>每袋装8g(相当于原药材44.5g)×10袋/盒</v>
          </cell>
        </row>
        <row r="115">
          <cell r="Z115" t="str">
            <v>中山市恒生药业有限公司</v>
          </cell>
          <cell r="AA115" t="str">
            <v>中山市恒生药业有限公司</v>
          </cell>
        </row>
        <row r="115">
          <cell r="AE115">
            <v>19.6</v>
          </cell>
        </row>
        <row r="116">
          <cell r="R116" t="str">
            <v>ZA04BAJ0398010302571</v>
          </cell>
        </row>
        <row r="116">
          <cell r="U116" t="str">
            <v>金莲花片</v>
          </cell>
          <cell r="V116" t="str">
            <v>薄膜衣片</v>
          </cell>
        </row>
        <row r="116">
          <cell r="X116" t="str">
            <v>每片重0.31g×48片/盒</v>
          </cell>
        </row>
        <row r="116">
          <cell r="Z116" t="str">
            <v>承德天原药业有限公司</v>
          </cell>
          <cell r="AA116" t="str">
            <v>承德天原药业有限公司</v>
          </cell>
        </row>
        <row r="116">
          <cell r="AE116">
            <v>48</v>
          </cell>
        </row>
        <row r="117">
          <cell r="R117" t="str">
            <v>ZA09GAJ0429020103082</v>
          </cell>
        </row>
        <row r="117">
          <cell r="U117" t="str">
            <v>金芪降糖颗粒</v>
          </cell>
          <cell r="V117" t="str">
            <v>颗粒剂</v>
          </cell>
        </row>
        <row r="117">
          <cell r="X117" t="str">
            <v>每袋装5g×6袋/盒</v>
          </cell>
        </row>
        <row r="117">
          <cell r="Z117" t="str">
            <v>仲景宛西制药股份有限公司</v>
          </cell>
          <cell r="AA117" t="str">
            <v>仲景宛西制药股份有限公司</v>
          </cell>
        </row>
        <row r="117">
          <cell r="AE117">
            <v>68</v>
          </cell>
        </row>
        <row r="118">
          <cell r="R118" t="str">
            <v>ZA09GAJ0431010103082</v>
          </cell>
        </row>
        <row r="118">
          <cell r="U118" t="str">
            <v>金芪降糖丸(浓缩丸)</v>
          </cell>
          <cell r="V118" t="str">
            <v>丸剂(浓缩丸)</v>
          </cell>
        </row>
        <row r="118">
          <cell r="X118" t="str">
            <v>每10丸重3克×72丸/瓶</v>
          </cell>
        </row>
        <row r="118">
          <cell r="Z118" t="str">
            <v>仲景宛西制药股份有限公司</v>
          </cell>
          <cell r="AA118" t="str">
            <v>仲景宛西制药股份有限公司</v>
          </cell>
        </row>
        <row r="118">
          <cell r="AE118">
            <v>68</v>
          </cell>
        </row>
        <row r="119">
          <cell r="R119" t="str">
            <v>ZA01BAJ0575010403414</v>
          </cell>
        </row>
        <row r="119">
          <cell r="U119" t="str">
            <v>精制银翘解毒片</v>
          </cell>
          <cell r="V119" t="str">
            <v>糖衣片</v>
          </cell>
        </row>
        <row r="119">
          <cell r="X119" t="str">
            <v>每片含扑热息痛44mg×28片/盒</v>
          </cell>
        </row>
        <row r="119">
          <cell r="Z119" t="str">
            <v>吉林省红石药业有限公司</v>
          </cell>
          <cell r="AA119" t="str">
            <v>吉林省红石药业有限公司</v>
          </cell>
        </row>
        <row r="119">
          <cell r="AE119">
            <v>16.44</v>
          </cell>
        </row>
        <row r="120">
          <cell r="R120" t="str">
            <v>ZA06CAJ0683021105095</v>
          </cell>
        </row>
        <row r="120">
          <cell r="U120" t="str">
            <v>橘红颗粒</v>
          </cell>
          <cell r="V120" t="str">
            <v>颗粒剂</v>
          </cell>
        </row>
        <row r="120">
          <cell r="X120" t="str">
            <v>每袋装11g×15袋/盒</v>
          </cell>
        </row>
        <row r="120">
          <cell r="Z120" t="str">
            <v>恒拓集团南宁仁盛制药有限公司</v>
          </cell>
          <cell r="AA120" t="str">
            <v>恒拓集团南宁仁盛制药有限公司</v>
          </cell>
        </row>
        <row r="120">
          <cell r="AE120">
            <v>18.66</v>
          </cell>
        </row>
        <row r="121">
          <cell r="R121" t="str">
            <v>ZA06BBK0161010200582</v>
          </cell>
        </row>
        <row r="121">
          <cell r="U121" t="str">
            <v>克咳片</v>
          </cell>
          <cell r="V121" t="str">
            <v>片剂</v>
          </cell>
        </row>
        <row r="121">
          <cell r="X121" t="str">
            <v>每片重0.54g×16片/盒</v>
          </cell>
        </row>
        <row r="121">
          <cell r="Z121" t="str">
            <v>中山市恒生药业有限公司</v>
          </cell>
          <cell r="AA121" t="str">
            <v>中山市恒生药业有限公司</v>
          </cell>
        </row>
        <row r="121">
          <cell r="AE121">
            <v>26</v>
          </cell>
        </row>
        <row r="122">
          <cell r="R122" t="str">
            <v>ZA04CBL0089010102122</v>
          </cell>
        </row>
        <row r="122">
          <cell r="U122" t="str">
            <v>利肝隆片</v>
          </cell>
          <cell r="V122" t="str">
            <v>片剂(薄膜衣片)</v>
          </cell>
        </row>
        <row r="122">
          <cell r="X122" t="str">
            <v>每片重0.38g×30片/盒</v>
          </cell>
        </row>
        <row r="122">
          <cell r="Z122" t="str">
            <v>黑龙江鼎恒升药业有限公司</v>
          </cell>
          <cell r="AA122" t="str">
            <v>黑龙江全乐制药有限公司</v>
          </cell>
        </row>
        <row r="122">
          <cell r="AE122">
            <v>87</v>
          </cell>
        </row>
        <row r="123">
          <cell r="R123" t="str">
            <v>ZA09CAL0259010102875</v>
          </cell>
        </row>
        <row r="123">
          <cell r="U123" t="str">
            <v>六味地黄胶囊</v>
          </cell>
          <cell r="V123" t="str">
            <v>胶囊剂</v>
          </cell>
        </row>
        <row r="123">
          <cell r="X123" t="str">
            <v>每粒装0.3g×60粒/盒</v>
          </cell>
        </row>
        <row r="123">
          <cell r="Z123" t="str">
            <v>山西邦仕得药业有限公司</v>
          </cell>
          <cell r="AA123" t="str">
            <v>广西壮族自治区药物研究所有限公司</v>
          </cell>
        </row>
        <row r="123">
          <cell r="AE123">
            <v>31.2</v>
          </cell>
        </row>
        <row r="124">
          <cell r="R124" t="str">
            <v>ZA09CAL0259010202875</v>
          </cell>
        </row>
        <row r="124">
          <cell r="U124" t="str">
            <v>六味地黄胶囊</v>
          </cell>
          <cell r="V124" t="str">
            <v>胶囊剂</v>
          </cell>
        </row>
        <row r="124">
          <cell r="X124" t="str">
            <v>每粒装0.3g×30粒/盒</v>
          </cell>
        </row>
        <row r="124">
          <cell r="Z124" t="str">
            <v>广西壮族自治区药物研究所有限公司</v>
          </cell>
          <cell r="AA124" t="str">
            <v>广西壮族自治区药物研究所有限公司</v>
          </cell>
        </row>
        <row r="124">
          <cell r="AE124">
            <v>15.6</v>
          </cell>
        </row>
        <row r="125">
          <cell r="R125" t="str">
            <v>ZA09CAL0259010203356</v>
          </cell>
        </row>
        <row r="125">
          <cell r="U125" t="str">
            <v>六味地黄胶囊</v>
          </cell>
          <cell r="V125" t="str">
            <v>胶囊剂</v>
          </cell>
        </row>
        <row r="125">
          <cell r="X125" t="str">
            <v>每粒装0.3g×60粒/盒</v>
          </cell>
        </row>
        <row r="125">
          <cell r="Z125" t="str">
            <v>吉林敖东洮南药业股份有限公司</v>
          </cell>
          <cell r="AA125" t="str">
            <v>吉林敖东洮南药业股份有限公司</v>
          </cell>
        </row>
        <row r="125">
          <cell r="AE125">
            <v>78</v>
          </cell>
        </row>
        <row r="126">
          <cell r="R126" t="str">
            <v>ZA09CAL0259010303356</v>
          </cell>
        </row>
        <row r="126">
          <cell r="U126" t="str">
            <v>六味地黄胶囊</v>
          </cell>
          <cell r="V126" t="str">
            <v>胶囊剂</v>
          </cell>
        </row>
        <row r="126">
          <cell r="X126" t="str">
            <v>每粒装0.3g×30粒/盒</v>
          </cell>
        </row>
        <row r="126">
          <cell r="Z126" t="str">
            <v>吉林敖东洮南药业股份有限公司</v>
          </cell>
          <cell r="AA126" t="str">
            <v>吉林敖东洮南药业股份有限公司</v>
          </cell>
        </row>
        <row r="126">
          <cell r="AE126">
            <v>39</v>
          </cell>
        </row>
        <row r="127">
          <cell r="R127" t="str">
            <v>ZA09CAL0259030203414</v>
          </cell>
        </row>
        <row r="127">
          <cell r="U127" t="str">
            <v>六味地黄胶囊</v>
          </cell>
          <cell r="V127" t="str">
            <v>胶囊剂</v>
          </cell>
        </row>
        <row r="127">
          <cell r="X127" t="str">
            <v>每粒装0.3克×60粒/盒</v>
          </cell>
        </row>
        <row r="127">
          <cell r="Z127" t="str">
            <v>吉林省红石药业有限公司</v>
          </cell>
          <cell r="AA127" t="str">
            <v>吉林省红石药业有限公司</v>
          </cell>
        </row>
        <row r="127">
          <cell r="AE127">
            <v>60</v>
          </cell>
        </row>
        <row r="128">
          <cell r="R128" t="str">
            <v>ZA09CAL0261020104293</v>
          </cell>
        </row>
        <row r="128">
          <cell r="U128" t="str">
            <v>六味地黄口服液</v>
          </cell>
          <cell r="V128" t="str">
            <v>合剂</v>
          </cell>
        </row>
        <row r="128">
          <cell r="X128" t="str">
            <v>每支装10ml(无糖型)×6支/盒</v>
          </cell>
        </row>
        <row r="128">
          <cell r="Z128" t="str">
            <v>精诚徽药药业股份有限公司</v>
          </cell>
          <cell r="AA128" t="str">
            <v>精诚徽药药业股份有限公司</v>
          </cell>
        </row>
        <row r="128">
          <cell r="AE128">
            <v>41.32</v>
          </cell>
        </row>
        <row r="129">
          <cell r="R129" t="str">
            <v>ZA09CAL0261020204293</v>
          </cell>
        </row>
        <row r="129">
          <cell r="U129" t="str">
            <v>六味地黄口服液</v>
          </cell>
          <cell r="V129" t="str">
            <v>合剂</v>
          </cell>
        </row>
        <row r="129">
          <cell r="X129" t="str">
            <v>每支装10ml(无糖型)×10支/盒</v>
          </cell>
        </row>
        <row r="129">
          <cell r="Z129" t="str">
            <v>精诚徽药药业股份有限公司</v>
          </cell>
          <cell r="AA129" t="str">
            <v>精诚徽药药业股份有限公司</v>
          </cell>
        </row>
        <row r="129">
          <cell r="AE129">
            <v>68.86</v>
          </cell>
        </row>
        <row r="130">
          <cell r="R130" t="str">
            <v>ZA09CAL0264010100311</v>
          </cell>
        </row>
        <row r="130">
          <cell r="U130" t="str">
            <v>六味地黄丸</v>
          </cell>
          <cell r="V130" t="str">
            <v>大蜜丸</v>
          </cell>
        </row>
        <row r="130">
          <cell r="X130" t="str">
            <v>每丸重9g×10丸/盒</v>
          </cell>
        </row>
        <row r="130">
          <cell r="Z130" t="str">
            <v>广东逢春制药有限公司</v>
          </cell>
          <cell r="AA130" t="str">
            <v>广东逢春制药有限公司</v>
          </cell>
        </row>
        <row r="130">
          <cell r="AE130">
            <v>36.2</v>
          </cell>
        </row>
        <row r="131">
          <cell r="R131" t="str">
            <v>ZA09CAL0264040103357</v>
          </cell>
        </row>
        <row r="131">
          <cell r="U131" t="str">
            <v>六味地黄丸</v>
          </cell>
          <cell r="V131" t="str">
            <v>水蜜丸</v>
          </cell>
        </row>
        <row r="131">
          <cell r="X131" t="str">
            <v>无×360粒/盒</v>
          </cell>
        </row>
        <row r="131">
          <cell r="Z131" t="str">
            <v>吉林敖东延边药业股份有限公司</v>
          </cell>
          <cell r="AA131" t="str">
            <v>吉林敖东延边药业股份有限公司</v>
          </cell>
        </row>
        <row r="131">
          <cell r="AE131">
            <v>19.8</v>
          </cell>
        </row>
        <row r="132">
          <cell r="R132" t="str">
            <v>ZI01AAL0275010105750</v>
          </cell>
        </row>
        <row r="132">
          <cell r="U132" t="str">
            <v>六味能消丸</v>
          </cell>
          <cell r="V132" t="str">
            <v>丸剂</v>
          </cell>
        </row>
        <row r="132">
          <cell r="X132" t="str">
            <v>每10丸重5g×48丸/盒</v>
          </cell>
        </row>
        <row r="132">
          <cell r="Z132" t="str">
            <v>西藏雄巴拉曲神水藏药有限公司</v>
          </cell>
          <cell r="AA132" t="str">
            <v>西藏雄巴拉曲神水藏药有限公司</v>
          </cell>
        </row>
        <row r="132">
          <cell r="AE132">
            <v>63</v>
          </cell>
        </row>
        <row r="133">
          <cell r="R133" t="str">
            <v>ZA04CCL0297020203830</v>
          </cell>
        </row>
        <row r="133">
          <cell r="U133" t="str">
            <v>龙胆泻肝片</v>
          </cell>
          <cell r="V133" t="str">
            <v>糖衣片</v>
          </cell>
        </row>
        <row r="133">
          <cell r="X133" t="str">
            <v>无×100片/瓶</v>
          </cell>
        </row>
        <row r="133">
          <cell r="Z133" t="str">
            <v>广西壮族自治区药物研究所有限公司</v>
          </cell>
          <cell r="AA133" t="str">
            <v>广西壮族自治区药物研究所有限公司</v>
          </cell>
        </row>
        <row r="133">
          <cell r="AE133">
            <v>19.8</v>
          </cell>
        </row>
        <row r="134">
          <cell r="R134" t="str">
            <v>ZA03BAM0010010300567</v>
          </cell>
        </row>
        <row r="134">
          <cell r="U134" t="str">
            <v>麻仁软胶囊</v>
          </cell>
          <cell r="V134" t="str">
            <v>软胶囊剂</v>
          </cell>
        </row>
        <row r="134">
          <cell r="X134" t="str">
            <v>0.6g×30粒/盒</v>
          </cell>
        </row>
        <row r="134">
          <cell r="Z134" t="str">
            <v>佛山手心制药有限公司</v>
          </cell>
          <cell r="AA134" t="str">
            <v>佛山手心制药有限公司</v>
          </cell>
        </row>
        <row r="134">
          <cell r="AE134">
            <v>17.01</v>
          </cell>
        </row>
        <row r="135">
          <cell r="R135" t="str">
            <v>ZA07BAM0114010200256</v>
          </cell>
        </row>
        <row r="135">
          <cell r="U135" t="str">
            <v>礞石滚痰丸</v>
          </cell>
          <cell r="V135" t="str">
            <v>丸剂(水丸)</v>
          </cell>
        </row>
        <row r="135">
          <cell r="X135" t="str">
            <v>每袋装6g×6袋/盒</v>
          </cell>
        </row>
        <row r="135">
          <cell r="Z135" t="str">
            <v>国药集团冯了性(佛山)药业有限公司</v>
          </cell>
          <cell r="AA135" t="str">
            <v>国药集团冯了性(佛山)药业有限公司</v>
          </cell>
        </row>
        <row r="135">
          <cell r="AE135">
            <v>72</v>
          </cell>
        </row>
        <row r="136">
          <cell r="R136" t="str">
            <v>ZE02AAM0144020105156</v>
          </cell>
        </row>
        <row r="136">
          <cell r="U136" t="str">
            <v>明目地黄丸</v>
          </cell>
          <cell r="V136" t="str">
            <v>大蜜丸</v>
          </cell>
        </row>
        <row r="136">
          <cell r="X136" t="str">
            <v>每丸重9g×10丸/盒</v>
          </cell>
        </row>
        <row r="136">
          <cell r="Z136" t="str">
            <v>广西梧州制药(集团)股份有限公司</v>
          </cell>
          <cell r="AA136" t="str">
            <v>广西梧州制药（集团）股份有限公司</v>
          </cell>
        </row>
        <row r="136">
          <cell r="AE136">
            <v>24.5</v>
          </cell>
        </row>
        <row r="137">
          <cell r="R137" t="str">
            <v>ZE02AAM0144010302575</v>
          </cell>
        </row>
        <row r="137">
          <cell r="U137" t="str">
            <v>明目地黄丸</v>
          </cell>
          <cell r="V137" t="str">
            <v>丸剂(小蜜丸)</v>
          </cell>
        </row>
        <row r="137">
          <cell r="X137" t="str">
            <v>每袋装9g×16袋/盒</v>
          </cell>
        </row>
        <row r="137">
          <cell r="Z137" t="str">
            <v>承德御室金丹药业有限公司</v>
          </cell>
          <cell r="AA137" t="str">
            <v>承德御室金丹药业有限公司</v>
          </cell>
        </row>
        <row r="137">
          <cell r="AE137">
            <v>34.9</v>
          </cell>
        </row>
        <row r="138">
          <cell r="R138" t="str">
            <v>ZE02AAM0144030102575</v>
          </cell>
        </row>
        <row r="138">
          <cell r="U138" t="str">
            <v>明目地黄丸</v>
          </cell>
          <cell r="V138" t="str">
            <v>丸剂(小蜜丸)</v>
          </cell>
        </row>
        <row r="138">
          <cell r="X138" t="str">
            <v>每袋装9克×6袋/盒</v>
          </cell>
        </row>
        <row r="138">
          <cell r="Z138" t="str">
            <v>承德御室金丹药业有限公司</v>
          </cell>
          <cell r="AA138" t="str">
            <v>承德御室金丹药业有限公司</v>
          </cell>
        </row>
        <row r="138">
          <cell r="AE138">
            <v>13.1</v>
          </cell>
        </row>
        <row r="139">
          <cell r="R139" t="str">
            <v>ZE02AAM0144030202750</v>
          </cell>
        </row>
        <row r="139">
          <cell r="U139" t="str">
            <v>明目地黄丸</v>
          </cell>
          <cell r="V139" t="str">
            <v>丸剂(小蜜丸)</v>
          </cell>
        </row>
        <row r="139">
          <cell r="X139" t="str">
            <v>9g/袋×6袋/盒</v>
          </cell>
        </row>
        <row r="139">
          <cell r="Z139" t="str">
            <v>北京御生堂集团石家庄制药有限公司</v>
          </cell>
          <cell r="AA139" t="str">
            <v>北京御生堂集团石家庄制药有限公司</v>
          </cell>
        </row>
        <row r="139">
          <cell r="AE139">
            <v>15</v>
          </cell>
        </row>
        <row r="140">
          <cell r="R140" t="str">
            <v>ZE01AAM0147020103384</v>
          </cell>
        </row>
        <row r="140">
          <cell r="U140" t="str">
            <v>明目上清片</v>
          </cell>
          <cell r="V140" t="str">
            <v>片剂</v>
          </cell>
        </row>
        <row r="140">
          <cell r="X140" t="str">
            <v>0.6g×24片/盒</v>
          </cell>
        </row>
        <row r="140">
          <cell r="Z140" t="str">
            <v>吉林巨仁堂药业股份有限公司</v>
          </cell>
          <cell r="AA140" t="str">
            <v>吉林巨仁堂药业股份有限公司</v>
          </cell>
        </row>
        <row r="140">
          <cell r="AE140">
            <v>58</v>
          </cell>
        </row>
        <row r="141">
          <cell r="R141" t="str">
            <v>ZE01AAM0147040103384</v>
          </cell>
        </row>
        <row r="141">
          <cell r="U141" t="str">
            <v>明目上清片</v>
          </cell>
          <cell r="V141" t="str">
            <v>片剂</v>
          </cell>
        </row>
        <row r="141">
          <cell r="X141" t="str">
            <v>素片每片重0.60克×12片/盒</v>
          </cell>
        </row>
        <row r="141">
          <cell r="Z141" t="str">
            <v>吉林巨仁堂药业股份有限公司</v>
          </cell>
          <cell r="AA141" t="str">
            <v>吉林巨仁堂药业股份有限公司</v>
          </cell>
        </row>
        <row r="141">
          <cell r="AE141">
            <v>29</v>
          </cell>
        </row>
        <row r="142">
          <cell r="R142" t="str">
            <v>ZA10AAN0030050104293</v>
          </cell>
        </row>
        <row r="142">
          <cell r="U142" t="str">
            <v>脑力静糖浆</v>
          </cell>
          <cell r="V142" t="str">
            <v>糖浆剂</v>
          </cell>
        </row>
        <row r="142">
          <cell r="X142" t="str">
            <v>每支装10ml(10支/小盒×3小盒/中盒)×30支/盒</v>
          </cell>
        </row>
        <row r="142">
          <cell r="Z142" t="str">
            <v>精诚徽药药业股份有限公司</v>
          </cell>
          <cell r="AA142" t="str">
            <v>精诚徽药药业股份有限公司</v>
          </cell>
        </row>
        <row r="142">
          <cell r="AE142">
            <v>148</v>
          </cell>
        </row>
        <row r="143">
          <cell r="R143" t="str">
            <v>ZA04AAN0111010102897</v>
          </cell>
        </row>
        <row r="143">
          <cell r="U143" t="str">
            <v>牛黄解毒片</v>
          </cell>
          <cell r="V143" t="str">
            <v>糖衣片</v>
          </cell>
        </row>
        <row r="143">
          <cell r="X143" t="str">
            <v>每片重0.28g(人工牛黄)×24片/盒</v>
          </cell>
        </row>
        <row r="143">
          <cell r="Z143" t="str">
            <v>山西津华晖星制药有限公司</v>
          </cell>
          <cell r="AA143" t="str">
            <v>广西十万山制药有限公司</v>
          </cell>
        </row>
        <row r="143">
          <cell r="AE143">
            <v>8</v>
          </cell>
        </row>
        <row r="144">
          <cell r="R144" t="str">
            <v>ZA04AAN0112030100074</v>
          </cell>
        </row>
        <row r="144">
          <cell r="U144" t="str">
            <v>牛黄解毒软胶囊</v>
          </cell>
          <cell r="V144" t="str">
            <v>胶囊剂</v>
          </cell>
        </row>
        <row r="144">
          <cell r="X144" t="str">
            <v>每粒装0.4g(人工牛黄)×12粒/盒</v>
          </cell>
        </row>
        <row r="144">
          <cell r="Z144" t="str">
            <v>北京康而福药业有限责任公司</v>
          </cell>
          <cell r="AA144" t="str">
            <v>北京康而福药业有限责任公司</v>
          </cell>
        </row>
        <row r="144">
          <cell r="AE144">
            <v>20.41</v>
          </cell>
        </row>
        <row r="145">
          <cell r="R145" t="str">
            <v>ZA04AAN0113010105156</v>
          </cell>
        </row>
        <row r="145">
          <cell r="U145" t="str">
            <v>牛黄解毒丸</v>
          </cell>
          <cell r="V145" t="str">
            <v>大蜜丸</v>
          </cell>
        </row>
        <row r="145">
          <cell r="X145" t="str">
            <v>每丸重3g(人工牛黄)×10丸/盒</v>
          </cell>
        </row>
        <row r="145">
          <cell r="Z145" t="str">
            <v>广西梧州制药(集团)股份有限公司</v>
          </cell>
          <cell r="AA145" t="str">
            <v>广西梧州制药(集团)股份有限公司</v>
          </cell>
        </row>
        <row r="145">
          <cell r="AE145">
            <v>27.5</v>
          </cell>
        </row>
        <row r="146">
          <cell r="R146" t="str">
            <v>ZA04AAN0127020102750</v>
          </cell>
        </row>
        <row r="146">
          <cell r="U146" t="str">
            <v>牛黄清胃丸</v>
          </cell>
          <cell r="V146" t="str">
            <v>丸剂</v>
          </cell>
        </row>
        <row r="146">
          <cell r="X146" t="str">
            <v>每10丸重0.75g(每1g相当于饮片0.408g)(每袋装6g)×6袋/盒</v>
          </cell>
        </row>
        <row r="146">
          <cell r="Z146" t="str">
            <v>北京御生堂集团石家庄制药有限公司</v>
          </cell>
          <cell r="AA146" t="str">
            <v>北京御生堂集团石家庄制药有限公司</v>
          </cell>
        </row>
        <row r="146">
          <cell r="AE146">
            <v>12</v>
          </cell>
        </row>
        <row r="147">
          <cell r="R147" t="str">
            <v>ZA04AAN0130020103728</v>
          </cell>
        </row>
        <row r="147">
          <cell r="U147" t="str">
            <v>牛黄上清片</v>
          </cell>
          <cell r="V147" t="str">
            <v>片剂(糖衣)</v>
          </cell>
        </row>
        <row r="147">
          <cell r="X147" t="str">
            <v>无(人工牛黄)×24片/盒</v>
          </cell>
        </row>
        <row r="147">
          <cell r="Z147" t="str">
            <v>黑龙江鼎恒升药业有限公司</v>
          </cell>
          <cell r="AA147" t="str">
            <v>恒拓集团广西圣康制药有限公司</v>
          </cell>
        </row>
        <row r="147">
          <cell r="AE147">
            <v>13.2</v>
          </cell>
        </row>
        <row r="148">
          <cell r="R148" t="str">
            <v>ZA04AAN0130020203728</v>
          </cell>
        </row>
        <row r="148">
          <cell r="U148" t="str">
            <v>牛黄上清片</v>
          </cell>
          <cell r="V148" t="str">
            <v>片剂(糖衣)</v>
          </cell>
        </row>
        <row r="148">
          <cell r="X148" t="str">
            <v>无(人工牛黄)×48片/盒</v>
          </cell>
        </row>
        <row r="148">
          <cell r="Z148" t="str">
            <v>恒拓集团广西圣康制药有限公司</v>
          </cell>
          <cell r="AA148" t="str">
            <v>恒拓集团广西圣康制药有限公司</v>
          </cell>
        </row>
        <row r="148">
          <cell r="AE148">
            <v>26.4</v>
          </cell>
        </row>
        <row r="149">
          <cell r="R149" t="str">
            <v>ZA04AAN0130020403728</v>
          </cell>
        </row>
        <row r="149">
          <cell r="U149" t="str">
            <v>牛黄上清片</v>
          </cell>
          <cell r="V149" t="str">
            <v>片剂(糖衣)</v>
          </cell>
        </row>
        <row r="149">
          <cell r="X149" t="str">
            <v>无(人工牛黄)×36片/盒</v>
          </cell>
        </row>
        <row r="149">
          <cell r="Z149" t="str">
            <v>黑龙江鼎恒升药业有限公司</v>
          </cell>
          <cell r="AA149" t="str">
            <v>恒拓集团广西圣康制药有限公司</v>
          </cell>
        </row>
        <row r="149">
          <cell r="AE149">
            <v>19.8</v>
          </cell>
        </row>
        <row r="150">
          <cell r="R150" t="str">
            <v>ZA04AAN0130020102575</v>
          </cell>
        </row>
        <row r="150">
          <cell r="U150" t="str">
            <v>牛黄上清片</v>
          </cell>
          <cell r="V150" t="str">
            <v>糖衣片</v>
          </cell>
        </row>
        <row r="150">
          <cell r="X150" t="str">
            <v>每片重0.3克(人工牛黄)×36片/盒</v>
          </cell>
        </row>
        <row r="150">
          <cell r="Z150" t="str">
            <v>承德御室金丹药业有限公司</v>
          </cell>
          <cell r="AA150" t="str">
            <v>承德御室金丹药业有限公司</v>
          </cell>
        </row>
        <row r="150">
          <cell r="AE150">
            <v>29.85</v>
          </cell>
        </row>
        <row r="151">
          <cell r="R151" t="str">
            <v>ZA04AAN0130020202575</v>
          </cell>
        </row>
        <row r="151">
          <cell r="U151" t="str">
            <v>牛黄上清片</v>
          </cell>
          <cell r="V151" t="str">
            <v>糖衣片</v>
          </cell>
        </row>
        <row r="151">
          <cell r="X151" t="str">
            <v>每片重0.3克(人工牛黄)×24片/盒</v>
          </cell>
        </row>
        <row r="151">
          <cell r="Z151" t="str">
            <v>承德御室金丹药业有限公司</v>
          </cell>
          <cell r="AA151" t="str">
            <v>承德御室金丹药业有限公司</v>
          </cell>
        </row>
        <row r="151">
          <cell r="AE151">
            <v>19.9</v>
          </cell>
        </row>
        <row r="152">
          <cell r="R152" t="str">
            <v>ZA06CAN0133010100074</v>
          </cell>
        </row>
        <row r="152">
          <cell r="U152" t="str">
            <v>牛黄蛇胆川贝滴丸</v>
          </cell>
          <cell r="V152" t="str">
            <v>滴丸剂</v>
          </cell>
        </row>
        <row r="152">
          <cell r="X152" t="str">
            <v>35mg×60丸/盒</v>
          </cell>
        </row>
        <row r="152">
          <cell r="Z152" t="str">
            <v>北京康而福药业有限责任公司</v>
          </cell>
          <cell r="AA152" t="str">
            <v>北京康而福药业有限责任公司</v>
          </cell>
        </row>
        <row r="152">
          <cell r="AE152">
            <v>49.8</v>
          </cell>
        </row>
        <row r="153">
          <cell r="R153" t="str">
            <v>ZA06CAN0133010300074</v>
          </cell>
        </row>
        <row r="153">
          <cell r="U153" t="str">
            <v>牛黄蛇胆川贝滴丸</v>
          </cell>
          <cell r="V153" t="str">
            <v>滴丸剂</v>
          </cell>
        </row>
        <row r="153">
          <cell r="X153" t="str">
            <v>35mg×90丸/盒</v>
          </cell>
        </row>
        <row r="153">
          <cell r="Z153" t="str">
            <v>北京康而福药业有限责任公司</v>
          </cell>
          <cell r="AA153" t="str">
            <v>北京康而福药业有限责任公司</v>
          </cell>
        </row>
        <row r="153">
          <cell r="AE153">
            <v>74.7</v>
          </cell>
        </row>
        <row r="154">
          <cell r="R154" t="str">
            <v>ZA16DAP0017010202404</v>
          </cell>
        </row>
        <row r="154">
          <cell r="U154" t="str">
            <v>盘龙七片</v>
          </cell>
          <cell r="V154" t="str">
            <v>片剂</v>
          </cell>
        </row>
        <row r="154">
          <cell r="X154" t="str">
            <v>薄膜衣片(每片重0.3g)×36片/盒</v>
          </cell>
        </row>
        <row r="154">
          <cell r="Z154" t="str">
            <v>陕西盘龙药业集团股份有限公司</v>
          </cell>
          <cell r="AA154" t="str">
            <v>陕西盘龙药业集团股份有限公司</v>
          </cell>
        </row>
        <row r="154">
          <cell r="AE154">
            <v>36.47</v>
          </cell>
        </row>
        <row r="155">
          <cell r="R155" t="str">
            <v>ZA16GAQ0186020306655</v>
          </cell>
        </row>
        <row r="155">
          <cell r="U155" t="str">
            <v>前列癃闭通片</v>
          </cell>
          <cell r="V155" t="str">
            <v>片剂</v>
          </cell>
        </row>
        <row r="155">
          <cell r="X155" t="str">
            <v>每片重0.4g×40片/盒</v>
          </cell>
        </row>
        <row r="155">
          <cell r="Z155" t="str">
            <v>吉林百琦药业有限公司</v>
          </cell>
          <cell r="AA155" t="str">
            <v>吉林百琦药业有限公司</v>
          </cell>
        </row>
        <row r="155">
          <cell r="AE155">
            <v>37.63</v>
          </cell>
        </row>
        <row r="156">
          <cell r="R156" t="str">
            <v>ZA06BBQ0240010100252</v>
          </cell>
        </row>
        <row r="156">
          <cell r="U156" t="str">
            <v>强力枇杷露</v>
          </cell>
          <cell r="V156" t="str">
            <v>糖浆剂</v>
          </cell>
        </row>
        <row r="156">
          <cell r="X156" t="str">
            <v>每瓶装100ml×1瓶/瓶</v>
          </cell>
        </row>
        <row r="156">
          <cell r="Z156" t="str">
            <v>东莞市亚洲制药科技有限公司</v>
          </cell>
          <cell r="AA156" t="str">
            <v>东莞市亚洲制药科技有限公司</v>
          </cell>
        </row>
        <row r="156">
          <cell r="AE156">
            <v>19.87</v>
          </cell>
        </row>
        <row r="157">
          <cell r="R157" t="str">
            <v>ZA06BBQ0240010101213</v>
          </cell>
        </row>
        <row r="157">
          <cell r="U157" t="str">
            <v>强力枇杷露</v>
          </cell>
          <cell r="V157" t="str">
            <v>糖浆剂</v>
          </cell>
        </row>
        <row r="157">
          <cell r="X157" t="str">
            <v>每瓶装100ml×1瓶/盒</v>
          </cell>
        </row>
        <row r="157">
          <cell r="Z157" t="str">
            <v>辽宁东亿制药有限公司</v>
          </cell>
          <cell r="AA157" t="str">
            <v>恒拓集团南宁仁盛制药有限公司</v>
          </cell>
        </row>
        <row r="157">
          <cell r="AE157">
            <v>16.66</v>
          </cell>
        </row>
        <row r="158">
          <cell r="R158" t="str">
            <v>ZA06BBQ0240010101488</v>
          </cell>
        </row>
        <row r="158">
          <cell r="U158" t="str">
            <v>强力枇杷露</v>
          </cell>
          <cell r="V158" t="str">
            <v>糖浆剂</v>
          </cell>
        </row>
        <row r="158">
          <cell r="X158" t="str">
            <v>100ml/瓶×1瓶/瓶</v>
          </cell>
        </row>
        <row r="158">
          <cell r="Z158" t="str">
            <v>山东华信制药集团股份有限公司</v>
          </cell>
          <cell r="AA158" t="str">
            <v>山东华信制药集团股份有限公司</v>
          </cell>
        </row>
        <row r="158">
          <cell r="AE158">
            <v>7</v>
          </cell>
        </row>
        <row r="159">
          <cell r="R159" t="str">
            <v>ZA06BBQ0240010101747</v>
          </cell>
        </row>
        <row r="159">
          <cell r="U159" t="str">
            <v>强力枇杷露</v>
          </cell>
          <cell r="V159" t="str">
            <v>糖浆剂</v>
          </cell>
        </row>
        <row r="159">
          <cell r="X159" t="str">
            <v>每瓶装150毫升(每1ml相当于饮片0.155g,含薄荷脑0.15mg)×1瓶/盒</v>
          </cell>
        </row>
        <row r="159">
          <cell r="Z159" t="str">
            <v>扬子江药业集团江苏制药股份有限公司</v>
          </cell>
          <cell r="AA159" t="str">
            <v>扬子江药业集团江苏制药股份有限公司</v>
          </cell>
        </row>
        <row r="159">
          <cell r="AE159">
            <v>24.67</v>
          </cell>
        </row>
        <row r="160">
          <cell r="R160" t="str">
            <v>ZA06BBQ0240020101488</v>
          </cell>
        </row>
        <row r="160">
          <cell r="U160" t="str">
            <v>强力枇杷露</v>
          </cell>
          <cell r="V160" t="str">
            <v>糖浆剂</v>
          </cell>
        </row>
        <row r="160">
          <cell r="X160" t="str">
            <v>150ml/瓶×1瓶/瓶</v>
          </cell>
        </row>
        <row r="160">
          <cell r="Z160" t="str">
            <v>山东华信制药集团股份有限公司</v>
          </cell>
          <cell r="AA160" t="str">
            <v>山东华信制药集团股份有限公司</v>
          </cell>
        </row>
        <row r="160">
          <cell r="AE160">
            <v>8.2</v>
          </cell>
        </row>
        <row r="161">
          <cell r="R161" t="str">
            <v>ZA06BBQ0240020101747</v>
          </cell>
        </row>
        <row r="161">
          <cell r="U161" t="str">
            <v>强力枇杷露</v>
          </cell>
          <cell r="V161" t="str">
            <v>糖浆剂</v>
          </cell>
        </row>
        <row r="161">
          <cell r="X161" t="str">
            <v>每瓶装225毫升(每1ml相当于饮片0.155g,含薄荷脑0.15mg)×1瓶/盒</v>
          </cell>
        </row>
        <row r="161">
          <cell r="Z161" t="str">
            <v>扬子江药业集团江苏制药股份有限公司</v>
          </cell>
          <cell r="AA161" t="str">
            <v>扬子江药业集团江苏制药股份有限公司</v>
          </cell>
        </row>
        <row r="161">
          <cell r="AE161">
            <v>37</v>
          </cell>
        </row>
        <row r="162">
          <cell r="R162" t="str">
            <v>ZA06BBQ0240030105256</v>
          </cell>
        </row>
        <row r="162">
          <cell r="U162" t="str">
            <v>强力枇杷露</v>
          </cell>
          <cell r="V162" t="str">
            <v>糖浆剂</v>
          </cell>
        </row>
        <row r="162">
          <cell r="X162" t="str">
            <v>200ml×1瓶/瓶</v>
          </cell>
        </row>
        <row r="162">
          <cell r="Z162" t="str">
            <v>江西百神药业股份有限公司</v>
          </cell>
          <cell r="AA162" t="str">
            <v>江西百神药业股份有限公司</v>
          </cell>
        </row>
        <row r="162">
          <cell r="AE162">
            <v>15</v>
          </cell>
        </row>
        <row r="163">
          <cell r="R163" t="str">
            <v>ZA06BBQ0240050100252</v>
          </cell>
        </row>
        <row r="163">
          <cell r="U163" t="str">
            <v>强力枇杷露</v>
          </cell>
          <cell r="V163" t="str">
            <v>糖浆剂</v>
          </cell>
        </row>
        <row r="163">
          <cell r="X163" t="str">
            <v>每瓶装165ml×1瓶/盒</v>
          </cell>
        </row>
        <row r="163">
          <cell r="Z163" t="str">
            <v>东莞市亚洲制药科技有限公司</v>
          </cell>
          <cell r="AA163" t="str">
            <v>东莞市亚洲制药科技有限公司</v>
          </cell>
        </row>
        <row r="163">
          <cell r="AE163">
            <v>32.78</v>
          </cell>
        </row>
        <row r="164">
          <cell r="R164" t="str">
            <v>ZA06BBQ0240060100252</v>
          </cell>
        </row>
        <row r="164">
          <cell r="U164" t="str">
            <v>强力枇杷露</v>
          </cell>
          <cell r="V164" t="str">
            <v>糖浆剂</v>
          </cell>
        </row>
        <row r="164">
          <cell r="X164" t="str">
            <v>每瓶装135ml×1瓶/盒</v>
          </cell>
        </row>
        <row r="164">
          <cell r="Z164" t="str">
            <v>东莞市亚洲制药科技有限公司</v>
          </cell>
          <cell r="AA164" t="str">
            <v>东莞市亚洲制药科技有限公司</v>
          </cell>
        </row>
        <row r="164">
          <cell r="AE164">
            <v>26.82</v>
          </cell>
        </row>
        <row r="165">
          <cell r="R165" t="str">
            <v>ZA04CAQ0335010102750</v>
          </cell>
        </row>
        <row r="165">
          <cell r="U165" t="str">
            <v>清肺抑火丸</v>
          </cell>
          <cell r="V165" t="str">
            <v>丸剂(水丸)</v>
          </cell>
        </row>
        <row r="165">
          <cell r="X165" t="str">
            <v>每袋装6克×6袋/盒</v>
          </cell>
        </row>
        <row r="165">
          <cell r="Z165" t="str">
            <v>北京御生堂集团石家庄制药有限公司</v>
          </cell>
          <cell r="AA165" t="str">
            <v>北京御生堂集团石家庄制药有限公司</v>
          </cell>
        </row>
        <row r="165">
          <cell r="AE165">
            <v>13.2</v>
          </cell>
        </row>
        <row r="166">
          <cell r="R166" t="str">
            <v>ZA15BAQ0417020105136</v>
          </cell>
        </row>
        <row r="166">
          <cell r="U166" t="str">
            <v>清脑降压片</v>
          </cell>
          <cell r="V166" t="str">
            <v>薄膜衣片</v>
          </cell>
        </row>
        <row r="166">
          <cell r="X166" t="str">
            <v>每片重0.33g×54片/盒</v>
          </cell>
        </row>
        <row r="166">
          <cell r="Z166" t="str">
            <v>广西壮族自治区药物研究所有限公司</v>
          </cell>
          <cell r="AA166" t="str">
            <v>广西壮族自治区药物研究所有限公司</v>
          </cell>
        </row>
        <row r="166">
          <cell r="AE166">
            <v>19.71</v>
          </cell>
        </row>
        <row r="167">
          <cell r="R167" t="str">
            <v>ZA09FAR0034020102750</v>
          </cell>
        </row>
        <row r="167">
          <cell r="U167" t="str">
            <v>人参归脾丸</v>
          </cell>
          <cell r="V167" t="str">
            <v>丸剂(小蜜丸)</v>
          </cell>
        </row>
        <row r="167">
          <cell r="X167" t="str">
            <v>每10丸重0.75g(每袋装9克)×6袋/盒</v>
          </cell>
        </row>
        <row r="167">
          <cell r="Z167" t="str">
            <v>北京御生堂集团石家庄制药有限公司</v>
          </cell>
          <cell r="AA167" t="str">
            <v>北京御生堂集团石家庄制药有限公司</v>
          </cell>
        </row>
        <row r="167">
          <cell r="AE167">
            <v>18</v>
          </cell>
        </row>
        <row r="168">
          <cell r="R168" t="str">
            <v>ZA03AAS0046010102897</v>
          </cell>
        </row>
        <row r="168">
          <cell r="U168" t="str">
            <v>三黄片</v>
          </cell>
          <cell r="V168" t="str">
            <v>糖衣片</v>
          </cell>
        </row>
        <row r="168">
          <cell r="X168" t="str">
            <v>每片重0.25g×100片/瓶</v>
          </cell>
        </row>
        <row r="168">
          <cell r="Z168" t="str">
            <v>山西津华晖星制药有限公司</v>
          </cell>
          <cell r="AA168" t="str">
            <v>广西十万山制药有限公司</v>
          </cell>
        </row>
        <row r="168">
          <cell r="AE168">
            <v>19</v>
          </cell>
        </row>
        <row r="169">
          <cell r="R169" t="str">
            <v>ZG01AAS0084010203744</v>
          </cell>
        </row>
        <row r="169">
          <cell r="U169" t="str">
            <v>三七伤药片</v>
          </cell>
          <cell r="V169" t="str">
            <v>糖衣片</v>
          </cell>
        </row>
        <row r="169">
          <cell r="X169" t="str">
            <v>片心重0.3g×36片/盒</v>
          </cell>
        </row>
        <row r="169">
          <cell r="Z169" t="str">
            <v>黑龙江康麦斯药业有限公司</v>
          </cell>
          <cell r="AA169" t="str">
            <v>黑龙江康麦斯药业有限公司</v>
          </cell>
        </row>
        <row r="169">
          <cell r="AE169">
            <v>10.89</v>
          </cell>
        </row>
        <row r="170">
          <cell r="R170" t="str">
            <v>ZA01BAS0159010103357</v>
          </cell>
        </row>
        <row r="170">
          <cell r="U170" t="str">
            <v>桑菊感冒颗粒</v>
          </cell>
          <cell r="V170" t="str">
            <v>颗粒剂</v>
          </cell>
        </row>
        <row r="170">
          <cell r="X170" t="str">
            <v>每袋装11g×10袋/盒</v>
          </cell>
        </row>
        <row r="170">
          <cell r="Z170" t="str">
            <v>吉林敖东延边药业股份有限公司</v>
          </cell>
          <cell r="AA170" t="str">
            <v>吉林敖东延边药业股份有限公司</v>
          </cell>
        </row>
        <row r="170">
          <cell r="AE170">
            <v>25</v>
          </cell>
        </row>
        <row r="171">
          <cell r="R171" t="str">
            <v>ZA04AAS0290010100311</v>
          </cell>
        </row>
        <row r="171">
          <cell r="U171" t="str">
            <v>上清丸</v>
          </cell>
          <cell r="V171" t="str">
            <v>丸剂(大蜜丸)</v>
          </cell>
        </row>
        <row r="171">
          <cell r="X171" t="str">
            <v>每丸重9g×10丸/盒</v>
          </cell>
        </row>
        <row r="171">
          <cell r="Z171" t="str">
            <v>广东逢春制药有限公司</v>
          </cell>
          <cell r="AA171" t="str">
            <v>广东逢春制药有限公司</v>
          </cell>
        </row>
        <row r="171">
          <cell r="AE171">
            <v>33</v>
          </cell>
        </row>
        <row r="172">
          <cell r="R172" t="str">
            <v>ZD01BAS0302010103371</v>
          </cell>
        </row>
        <row r="172">
          <cell r="U172" t="str">
            <v>少腹逐瘀丸</v>
          </cell>
          <cell r="V172" t="str">
            <v>丸剂(大蜜丸)</v>
          </cell>
        </row>
        <row r="172">
          <cell r="X172" t="str">
            <v>每丸重9克×10丸/盒</v>
          </cell>
        </row>
        <row r="172">
          <cell r="Z172" t="str">
            <v>吉林国药制药有限责任公司</v>
          </cell>
          <cell r="AA172" t="str">
            <v>吉林国药制药有限责任公司</v>
          </cell>
        </row>
        <row r="172">
          <cell r="AE172">
            <v>93</v>
          </cell>
        </row>
        <row r="173">
          <cell r="R173" t="str">
            <v>ZA06CAS0325010205176</v>
          </cell>
        </row>
        <row r="173">
          <cell r="U173" t="str">
            <v>蛇胆川贝液</v>
          </cell>
          <cell r="V173" t="str">
            <v>糖浆剂</v>
          </cell>
        </row>
        <row r="173">
          <cell r="X173" t="str">
            <v>每支10ml×8支/盒</v>
          </cell>
        </row>
        <row r="173">
          <cell r="Z173" t="str">
            <v>广西正堂药业有限责任公司</v>
          </cell>
          <cell r="AA173" t="str">
            <v>广西正堂药业有限责任公司</v>
          </cell>
        </row>
        <row r="173">
          <cell r="AE173">
            <v>19.73</v>
          </cell>
        </row>
        <row r="174">
          <cell r="R174" t="str">
            <v>ZA16FAS0408010105633</v>
          </cell>
        </row>
        <row r="174">
          <cell r="U174" t="str">
            <v>肾安胶囊</v>
          </cell>
          <cell r="V174" t="str">
            <v>硬胶囊剂</v>
          </cell>
        </row>
        <row r="174">
          <cell r="X174" t="str">
            <v>每粒装0.4g×24粒/盒</v>
          </cell>
        </row>
        <row r="174">
          <cell r="Z174" t="str">
            <v>云南保元堂药业有限责任公司</v>
          </cell>
          <cell r="AA174" t="str">
            <v>云南保元堂药业有限责任公司</v>
          </cell>
        </row>
        <row r="174">
          <cell r="AE174">
            <v>31.13</v>
          </cell>
        </row>
        <row r="175">
          <cell r="R175" t="str">
            <v>ZA16FAS0416010102877</v>
          </cell>
        </row>
        <row r="175">
          <cell r="U175" t="str">
            <v>肾复康胶囊</v>
          </cell>
          <cell r="V175" t="str">
            <v>胶囊剂</v>
          </cell>
        </row>
        <row r="175">
          <cell r="X175" t="str">
            <v>每粒装0.3g×36粒/盒</v>
          </cell>
        </row>
        <row r="175">
          <cell r="Z175" t="str">
            <v>山西德元堂药业有限公司</v>
          </cell>
          <cell r="AA175" t="str">
            <v>山西德元堂药业有限公司</v>
          </cell>
        </row>
        <row r="175">
          <cell r="AE175">
            <v>17.5</v>
          </cell>
        </row>
        <row r="176">
          <cell r="R176" t="str">
            <v>ZA16HAS0426010204762</v>
          </cell>
        </row>
        <row r="176">
          <cell r="U176" t="str">
            <v>肾康宁片</v>
          </cell>
          <cell r="V176" t="str">
            <v>薄膜衣片</v>
          </cell>
        </row>
        <row r="176">
          <cell r="X176" t="str">
            <v>薄膜衣片  每片重0.33克×45片/盒</v>
          </cell>
        </row>
        <row r="176">
          <cell r="Z176" t="str">
            <v>正大青春宝药业有限公司</v>
          </cell>
          <cell r="AA176" t="str">
            <v>正大青春宝药业有限公司</v>
          </cell>
        </row>
        <row r="176">
          <cell r="AE176">
            <v>96.3</v>
          </cell>
        </row>
        <row r="177">
          <cell r="R177" t="str">
            <v>ZD01BAS0483010100311</v>
          </cell>
        </row>
        <row r="177">
          <cell r="U177" t="str">
            <v>生化丸</v>
          </cell>
          <cell r="V177" t="str">
            <v>大蜜丸</v>
          </cell>
        </row>
        <row r="177">
          <cell r="X177" t="str">
            <v>9g×10丸/盒</v>
          </cell>
        </row>
        <row r="177">
          <cell r="Z177" t="str">
            <v>广东逢春制药有限公司</v>
          </cell>
          <cell r="AA177" t="str">
            <v>广东逢春制药有限公司</v>
          </cell>
        </row>
        <row r="177">
          <cell r="AE177">
            <v>52</v>
          </cell>
        </row>
        <row r="178">
          <cell r="R178" t="str">
            <v>ZI01AAS0616010105750</v>
          </cell>
        </row>
        <row r="178">
          <cell r="U178" t="str">
            <v>十五味龙胆花丸</v>
          </cell>
          <cell r="V178" t="str">
            <v>丸剂</v>
          </cell>
        </row>
        <row r="178">
          <cell r="X178" t="str">
            <v>每10丸重3g×60丸/盒</v>
          </cell>
        </row>
        <row r="178">
          <cell r="Z178" t="str">
            <v>西藏雄巴拉曲神水藏药有限公司</v>
          </cell>
          <cell r="AA178" t="str">
            <v>西藏雄巴拉曲神水藏药有限公司</v>
          </cell>
        </row>
        <row r="178">
          <cell r="AE178">
            <v>68</v>
          </cell>
        </row>
        <row r="179">
          <cell r="R179" t="str">
            <v>ZE02AAS0647020103154</v>
          </cell>
        </row>
        <row r="179">
          <cell r="U179" t="str">
            <v>石斛夜光丸</v>
          </cell>
          <cell r="V179" t="str">
            <v>丸剂</v>
          </cell>
        </row>
        <row r="179">
          <cell r="X179" t="str">
            <v>每袋装7.3g×40袋/盒</v>
          </cell>
        </row>
        <row r="179">
          <cell r="Z179" t="str">
            <v>洛阳顺势药业有限公司</v>
          </cell>
          <cell r="AA179" t="str">
            <v>洛阳顺势药业有限公司</v>
          </cell>
        </row>
        <row r="179">
          <cell r="AE179">
            <v>236.8</v>
          </cell>
        </row>
        <row r="180">
          <cell r="R180" t="str">
            <v>ZI01AAS0655010105926</v>
          </cell>
        </row>
        <row r="180">
          <cell r="U180" t="str">
            <v>石榴健胃胶囊</v>
          </cell>
          <cell r="V180" t="str">
            <v>胶囊剂</v>
          </cell>
        </row>
        <row r="180">
          <cell r="X180" t="str">
            <v>每粒装0.3克×24粒/盒</v>
          </cell>
        </row>
        <row r="180">
          <cell r="Z180" t="str">
            <v>东格尔药业有限公司</v>
          </cell>
          <cell r="AA180" t="str">
            <v>东格尔药业有限公司</v>
          </cell>
        </row>
        <row r="180">
          <cell r="AE180">
            <v>48.56</v>
          </cell>
        </row>
        <row r="181">
          <cell r="R181" t="str">
            <v>ZA13BAS0699010102750</v>
          </cell>
        </row>
        <row r="181">
          <cell r="U181" t="str">
            <v>舒肝健胃丸</v>
          </cell>
          <cell r="V181" t="str">
            <v>丸剂(水丸)</v>
          </cell>
        </row>
        <row r="181">
          <cell r="X181" t="str">
            <v>每袋装6g×6袋/盒</v>
          </cell>
        </row>
        <row r="181">
          <cell r="Z181" t="str">
            <v>北京御生堂集团石家庄制药有限公司</v>
          </cell>
          <cell r="AA181" t="str">
            <v>北京御生堂集团石家庄制药有限公司</v>
          </cell>
        </row>
        <row r="181">
          <cell r="AE181">
            <v>13.2</v>
          </cell>
        </row>
        <row r="182">
          <cell r="R182" t="str">
            <v>ZG02AAS0733010303193</v>
          </cell>
        </row>
        <row r="182">
          <cell r="U182" t="str">
            <v>舒筋活血片</v>
          </cell>
          <cell r="V182" t="str">
            <v>片剂</v>
          </cell>
        </row>
        <row r="182">
          <cell r="X182" t="str">
            <v>每片重0.3g×60片/盒</v>
          </cell>
        </row>
        <row r="182">
          <cell r="Z182" t="str">
            <v>乐氏同仁三门峡制药有限公司</v>
          </cell>
          <cell r="AA182" t="str">
            <v>乐氏同仁三门峡制药有限公司</v>
          </cell>
        </row>
        <row r="182">
          <cell r="AE182">
            <v>28.2</v>
          </cell>
        </row>
        <row r="183">
          <cell r="R183" t="str">
            <v>ZA14BAS0926020204925</v>
          </cell>
        </row>
        <row r="183">
          <cell r="U183" t="str">
            <v>四磨汤口服液</v>
          </cell>
          <cell r="V183" t="str">
            <v>合剂</v>
          </cell>
        </row>
        <row r="183">
          <cell r="X183" t="str">
            <v>每1ml相当于饮片0.15g(每支装10ml)×18支/盒</v>
          </cell>
        </row>
        <row r="183">
          <cell r="Z183" t="str">
            <v>湖南汉森制药股份有限公司</v>
          </cell>
          <cell r="AA183" t="str">
            <v>湖南汉森制药股份有限公司</v>
          </cell>
        </row>
        <row r="183">
          <cell r="AE183">
            <v>35.64</v>
          </cell>
        </row>
        <row r="184">
          <cell r="R184" t="str">
            <v>ZA05CAS0929020204134</v>
          </cell>
        </row>
        <row r="184">
          <cell r="U184" t="str">
            <v>四逆汤</v>
          </cell>
          <cell r="V184" t="str">
            <v>合剂</v>
          </cell>
        </row>
        <row r="184">
          <cell r="X184" t="str">
            <v>每支装10ml×10支/盒</v>
          </cell>
        </row>
        <row r="184">
          <cell r="Z184" t="str">
            <v>蓝耘智合生物科技有限责任公司</v>
          </cell>
          <cell r="AA184" t="str">
            <v>蓝耘智合生物科技有限责任公司</v>
          </cell>
        </row>
        <row r="184">
          <cell r="AE184">
            <v>98</v>
          </cell>
        </row>
        <row r="185">
          <cell r="R185" t="str">
            <v>ZA15GAT0069020103361</v>
          </cell>
        </row>
        <row r="185">
          <cell r="U185" t="str">
            <v>天麻胶囊</v>
          </cell>
          <cell r="V185" t="str">
            <v>胶囊剂</v>
          </cell>
        </row>
        <row r="185">
          <cell r="X185" t="str">
            <v>每粒装0.25g×100粒/瓶</v>
          </cell>
        </row>
        <row r="185">
          <cell r="Z185" t="str">
            <v>恒拓集团广西圣康制药有限公司</v>
          </cell>
          <cell r="AA185" t="str">
            <v>恒拓集团广西圣康制药有限公司</v>
          </cell>
        </row>
        <row r="185">
          <cell r="AE185">
            <v>22.58</v>
          </cell>
        </row>
        <row r="186">
          <cell r="R186" t="str">
            <v>ZA15GAT0073020101966</v>
          </cell>
        </row>
        <row r="186">
          <cell r="U186" t="str">
            <v>天麻片</v>
          </cell>
          <cell r="V186" t="str">
            <v>片剂(糖衣片)</v>
          </cell>
        </row>
        <row r="186">
          <cell r="X186" t="str">
            <v>/×100片/瓶</v>
          </cell>
        </row>
        <row r="186">
          <cell r="Z186" t="str">
            <v>武汉太福制药有限公司</v>
          </cell>
          <cell r="AA186" t="str">
            <v>武汉太福制药有限公司</v>
          </cell>
        </row>
        <row r="186">
          <cell r="AE186">
            <v>38.65</v>
          </cell>
        </row>
        <row r="187">
          <cell r="R187" t="str">
            <v>ZA10AAT0106030105156</v>
          </cell>
        </row>
        <row r="187">
          <cell r="U187" t="str">
            <v>天王补心丸</v>
          </cell>
          <cell r="V187" t="str">
            <v>大蜜丸</v>
          </cell>
        </row>
        <row r="187">
          <cell r="X187" t="str">
            <v>每丸重9g×10丸/盒</v>
          </cell>
        </row>
        <row r="187">
          <cell r="Z187" t="str">
            <v>广西梧州制药(集团)股份有限公司</v>
          </cell>
          <cell r="AA187" t="str">
            <v>广西梧州制药(集团)股份有限公司</v>
          </cell>
        </row>
        <row r="187">
          <cell r="AE187">
            <v>39.8</v>
          </cell>
        </row>
        <row r="188">
          <cell r="R188" t="str">
            <v>ZA03AAT0182010104968</v>
          </cell>
        </row>
        <row r="188">
          <cell r="U188" t="str">
            <v>通便灵胶囊</v>
          </cell>
          <cell r="V188" t="str">
            <v>胶囊剂</v>
          </cell>
        </row>
        <row r="188">
          <cell r="X188" t="str">
            <v>每粒装0.25g×24粒/盒</v>
          </cell>
        </row>
        <row r="188">
          <cell r="Z188" t="str">
            <v>回春堂药业股份有限公司</v>
          </cell>
          <cell r="AA188" t="str">
            <v>恒拓集团广西圣康制药有限公司</v>
          </cell>
        </row>
        <row r="188">
          <cell r="AE188">
            <v>14.8</v>
          </cell>
        </row>
        <row r="189">
          <cell r="R189" t="str">
            <v>ZA03AAT0182030303414</v>
          </cell>
        </row>
        <row r="189">
          <cell r="U189" t="str">
            <v>通便灵胶囊</v>
          </cell>
          <cell r="V189" t="str">
            <v>胶囊剂</v>
          </cell>
        </row>
        <row r="189">
          <cell r="X189" t="str">
            <v>每粒装0.25g×32粒/盒</v>
          </cell>
        </row>
        <row r="189">
          <cell r="Z189" t="str">
            <v>吉林省红石药业有限公司</v>
          </cell>
          <cell r="AA189" t="str">
            <v>吉林省红石药业有限公司</v>
          </cell>
        </row>
        <row r="189">
          <cell r="AE189">
            <v>35.2</v>
          </cell>
        </row>
        <row r="190">
          <cell r="R190" t="str">
            <v>ZA03AAT0182040204968</v>
          </cell>
        </row>
        <row r="190">
          <cell r="U190" t="str">
            <v>通便灵胶囊</v>
          </cell>
          <cell r="V190" t="str">
            <v>胶囊剂</v>
          </cell>
        </row>
        <row r="190">
          <cell r="X190" t="str">
            <v>每粒装0.25g×40粒/盒</v>
          </cell>
        </row>
        <row r="190">
          <cell r="Z190" t="str">
            <v>恒拓集团广西圣康制药有限公司</v>
          </cell>
          <cell r="AA190" t="str">
            <v>恒拓集团广西圣康制药有限公司</v>
          </cell>
        </row>
        <row r="190">
          <cell r="AE190">
            <v>24.66</v>
          </cell>
        </row>
        <row r="191">
          <cell r="R191" t="str">
            <v>ZF02AAT0226010503204</v>
          </cell>
        </row>
        <row r="191">
          <cell r="U191" t="str">
            <v>通窍鼻炎片</v>
          </cell>
          <cell r="V191" t="str">
            <v>片剂</v>
          </cell>
        </row>
        <row r="191">
          <cell r="X191" t="str">
            <v>每片重0.31g×40片/盒</v>
          </cell>
        </row>
        <row r="191">
          <cell r="Z191" t="str">
            <v>遂成药业股份有限公司</v>
          </cell>
          <cell r="AA191" t="str">
            <v>遂成药业股份有限公司</v>
          </cell>
        </row>
        <row r="191">
          <cell r="AE191">
            <v>32</v>
          </cell>
        </row>
        <row r="192">
          <cell r="R192" t="str">
            <v>ZF02AAT0226010103357</v>
          </cell>
        </row>
        <row r="192">
          <cell r="U192" t="str">
            <v>通窍鼻炎片</v>
          </cell>
          <cell r="V192" t="str">
            <v>片剂(薄膜衣片)</v>
          </cell>
        </row>
        <row r="192">
          <cell r="X192" t="str">
            <v>每片重0.4g×36片/盒</v>
          </cell>
        </row>
        <row r="192">
          <cell r="Z192" t="str">
            <v>吉林敖东延边药业股份有限公司</v>
          </cell>
          <cell r="AA192" t="str">
            <v>吉林敖东延边药业股份有限公司</v>
          </cell>
        </row>
        <row r="192">
          <cell r="AE192">
            <v>26</v>
          </cell>
        </row>
        <row r="193">
          <cell r="R193" t="str">
            <v>ZF02AAT0226010502877</v>
          </cell>
        </row>
        <row r="193">
          <cell r="U193" t="str">
            <v>通窍鼻炎片</v>
          </cell>
          <cell r="V193" t="str">
            <v>片剂(糖衣片)</v>
          </cell>
        </row>
        <row r="193">
          <cell r="X193" t="str">
            <v>每片重0.3g×36片/盒</v>
          </cell>
        </row>
        <row r="193">
          <cell r="Z193" t="str">
            <v>山西德元堂药业有限公司</v>
          </cell>
          <cell r="AA193" t="str">
            <v>山西德元堂药业有限公司</v>
          </cell>
        </row>
        <row r="193">
          <cell r="AE193">
            <v>10.9</v>
          </cell>
        </row>
        <row r="194">
          <cell r="R194" t="str">
            <v>ZA06AAT0247040102750</v>
          </cell>
        </row>
        <row r="194">
          <cell r="U194" t="str">
            <v>通宣理肺丸</v>
          </cell>
          <cell r="V194" t="str">
            <v>小蜜丸</v>
          </cell>
        </row>
        <row r="194">
          <cell r="X194" t="str">
            <v>每10丸重0.75g(每袋装6g)×6袋/盒</v>
          </cell>
        </row>
        <row r="194">
          <cell r="Z194" t="str">
            <v>北京御生堂集团石家庄制药有限公司</v>
          </cell>
          <cell r="AA194" t="str">
            <v>北京御生堂集团石家庄制药有限公司</v>
          </cell>
        </row>
        <row r="194">
          <cell r="AE194">
            <v>12</v>
          </cell>
        </row>
        <row r="195">
          <cell r="R195" t="str">
            <v>ZA01BAW0053010505164</v>
          </cell>
        </row>
        <row r="195">
          <cell r="U195" t="str">
            <v>维C银翘颗粒</v>
          </cell>
          <cell r="V195" t="str">
            <v>颗粒剂</v>
          </cell>
        </row>
        <row r="195">
          <cell r="X195" t="str">
            <v>每袋装10g(含维生素C99mg、对乙酰氨基酚210mg)×24袋/盒</v>
          </cell>
        </row>
        <row r="195">
          <cell r="Z195" t="str">
            <v>广西白云山盈康药业有限公司</v>
          </cell>
          <cell r="AA195" t="str">
            <v>广西白云山盈康药业有限公司</v>
          </cell>
        </row>
        <row r="195">
          <cell r="AE195">
            <v>30.05</v>
          </cell>
        </row>
        <row r="196">
          <cell r="R196" t="str">
            <v>ZA01BAW0054010205095</v>
          </cell>
        </row>
        <row r="196">
          <cell r="U196" t="str">
            <v>维C银翘片</v>
          </cell>
          <cell r="V196" t="str">
            <v>片剂(糖衣片)</v>
          </cell>
        </row>
        <row r="196">
          <cell r="X196" t="str">
            <v>每片含维生素C49.5mg、对乙酰氨基酚105mg、马来酸氯苯那敏1.05mg×24片/盒</v>
          </cell>
        </row>
        <row r="196">
          <cell r="Z196" t="str">
            <v>广西十万山制药有限公司</v>
          </cell>
          <cell r="AA196" t="str">
            <v>广西十万山制药有限公司</v>
          </cell>
        </row>
        <row r="196">
          <cell r="AE196">
            <v>13.23</v>
          </cell>
        </row>
        <row r="197">
          <cell r="R197" t="str">
            <v>ZB02AAW0259020103371</v>
          </cell>
        </row>
        <row r="197">
          <cell r="U197" t="str">
            <v>五海瘿瘤丸</v>
          </cell>
          <cell r="V197" t="str">
            <v>丸剂(大蜜丸)</v>
          </cell>
        </row>
        <row r="197">
          <cell r="X197" t="str">
            <v>每丸重9g×10丸/盒</v>
          </cell>
        </row>
        <row r="197">
          <cell r="Z197" t="str">
            <v>吉林国药制药有限责任公司</v>
          </cell>
          <cell r="AA197" t="str">
            <v>吉林国药制药有限责任公司</v>
          </cell>
        </row>
        <row r="197">
          <cell r="AE197">
            <v>98</v>
          </cell>
        </row>
        <row r="198">
          <cell r="R198" t="str">
            <v>ZA09DBW0347010102750</v>
          </cell>
        </row>
        <row r="198">
          <cell r="U198" t="str">
            <v>五子衍宗丸</v>
          </cell>
          <cell r="V198" t="str">
            <v>大蜜丸</v>
          </cell>
        </row>
        <row r="198">
          <cell r="X198" t="str">
            <v>每丸重9g×10丸/盒</v>
          </cell>
        </row>
        <row r="198">
          <cell r="Z198" t="str">
            <v>北京御生堂集团石家庄制药有限公司</v>
          </cell>
          <cell r="AA198" t="str">
            <v>北京御生堂集团石家庄制药有限公司</v>
          </cell>
        </row>
        <row r="198">
          <cell r="AE198">
            <v>20</v>
          </cell>
        </row>
        <row r="199">
          <cell r="R199" t="str">
            <v>ZA01CAW0351010301948</v>
          </cell>
        </row>
        <row r="199">
          <cell r="U199" t="str">
            <v>午时茶颗粒</v>
          </cell>
          <cell r="V199" t="str">
            <v>颗粒剂</v>
          </cell>
        </row>
        <row r="199">
          <cell r="X199" t="str">
            <v>每袋装6g×18袋/包</v>
          </cell>
        </row>
        <row r="199">
          <cell r="Z199" t="str">
            <v>武汉贝参药业股份有限公司</v>
          </cell>
          <cell r="AA199" t="str">
            <v>武汉贝参药业股份有限公司</v>
          </cell>
        </row>
        <row r="199">
          <cell r="AE199">
            <v>9.13</v>
          </cell>
        </row>
        <row r="200">
          <cell r="R200" t="str">
            <v>ZB02AAX0009020203456</v>
          </cell>
        </row>
        <row r="200">
          <cell r="U200" t="str">
            <v>西黄丸</v>
          </cell>
          <cell r="V200" t="str">
            <v>丸剂(糊丸)</v>
          </cell>
        </row>
        <row r="200">
          <cell r="X200" t="str">
            <v>每20粒重1g(3g/瓶)(培植牛黄、人工麝香)×8瓶/盒</v>
          </cell>
        </row>
        <row r="200">
          <cell r="Z200" t="str">
            <v>长春雷允上药业有限公司</v>
          </cell>
          <cell r="AA200" t="str">
            <v>长春雷允上药业有限公司</v>
          </cell>
        </row>
        <row r="200">
          <cell r="AE200">
            <v>796</v>
          </cell>
        </row>
        <row r="201">
          <cell r="R201" t="str">
            <v>ZA05BAX0155010305287</v>
          </cell>
        </row>
        <row r="201">
          <cell r="U201" t="str">
            <v>香砂养胃乳剂</v>
          </cell>
          <cell r="V201" t="str">
            <v>口服乳剂</v>
          </cell>
        </row>
        <row r="201">
          <cell r="X201" t="str">
            <v>10ml×10支/盒</v>
          </cell>
        </row>
        <row r="201">
          <cell r="Z201" t="str">
            <v>江西广恩和药业股份有限公司</v>
          </cell>
          <cell r="AA201" t="str">
            <v>江西广恩和药业股份有限公司</v>
          </cell>
        </row>
        <row r="201">
          <cell r="AE201">
            <v>139.5</v>
          </cell>
        </row>
        <row r="202">
          <cell r="R202" t="str">
            <v>ZA05BAX0157010102750</v>
          </cell>
        </row>
        <row r="202">
          <cell r="U202" t="str">
            <v>香砂养胃丸</v>
          </cell>
          <cell r="V202" t="str">
            <v>丸剂(水丸)</v>
          </cell>
        </row>
        <row r="202">
          <cell r="X202" t="str">
            <v>每袋装6克×6袋/盒</v>
          </cell>
        </row>
        <row r="202">
          <cell r="Z202" t="str">
            <v>北京御生堂集团石家庄制药有限公司</v>
          </cell>
          <cell r="AA202" t="str">
            <v>北京御生堂集团石家庄制药有限公司</v>
          </cell>
        </row>
        <row r="202">
          <cell r="AE202">
            <v>15</v>
          </cell>
        </row>
        <row r="203">
          <cell r="R203" t="str">
            <v>ZA05BAX0157010102764</v>
          </cell>
        </row>
        <row r="203">
          <cell r="U203" t="str">
            <v>香砂养胃丸</v>
          </cell>
          <cell r="V203" t="str">
            <v>丸剂(水丸)</v>
          </cell>
        </row>
        <row r="203">
          <cell r="X203" t="str">
            <v>每袋装9g×4袋/盒</v>
          </cell>
        </row>
        <row r="203">
          <cell r="Z203" t="str">
            <v>河北康美制药股份有限公司</v>
          </cell>
          <cell r="AA203" t="str">
            <v>河北康美制药股份有限公司</v>
          </cell>
        </row>
        <row r="203">
          <cell r="AE203">
            <v>28.09</v>
          </cell>
        </row>
        <row r="204">
          <cell r="R204" t="str">
            <v>ZA13AAX0179010102575</v>
          </cell>
        </row>
        <row r="204">
          <cell r="U204" t="str">
            <v>逍遥丸</v>
          </cell>
          <cell r="V204" t="str">
            <v>丸剂(水丸)</v>
          </cell>
        </row>
        <row r="204">
          <cell r="X204" t="str">
            <v>每袋装6g×10袋/盒</v>
          </cell>
        </row>
        <row r="204">
          <cell r="Z204" t="str">
            <v>承德御室金丹药业有限公司</v>
          </cell>
          <cell r="AA204" t="str">
            <v>承德御室金丹药业有限公司</v>
          </cell>
        </row>
        <row r="204">
          <cell r="AE204">
            <v>49.8</v>
          </cell>
        </row>
        <row r="205">
          <cell r="R205" t="str">
            <v>ZA13AAX0179010102750</v>
          </cell>
        </row>
        <row r="205">
          <cell r="U205" t="str">
            <v>逍遥丸</v>
          </cell>
          <cell r="V205" t="str">
            <v>丸剂(水丸)</v>
          </cell>
        </row>
        <row r="205">
          <cell r="X205" t="str">
            <v>每袋装6克×6袋/盒</v>
          </cell>
        </row>
        <row r="205">
          <cell r="Z205" t="str">
            <v>北京御生堂集团石家庄制药有限公司</v>
          </cell>
          <cell r="AA205" t="str">
            <v>北京御生堂集团石家庄制药有限公司</v>
          </cell>
        </row>
        <row r="205">
          <cell r="AE205">
            <v>13.8</v>
          </cell>
        </row>
        <row r="206">
          <cell r="R206" t="str">
            <v>ZA13AAX0179010302575</v>
          </cell>
        </row>
        <row r="206">
          <cell r="U206" t="str">
            <v>逍遥丸</v>
          </cell>
          <cell r="V206" t="str">
            <v>丸剂(水丸)</v>
          </cell>
        </row>
        <row r="206">
          <cell r="X206" t="str">
            <v>每袋装6g×6袋/盒</v>
          </cell>
        </row>
        <row r="206">
          <cell r="Z206" t="str">
            <v>承德御室金丹药业有限公司</v>
          </cell>
          <cell r="AA206" t="str">
            <v>承德御室金丹药业有限公司</v>
          </cell>
        </row>
        <row r="206">
          <cell r="AE206">
            <v>29.88</v>
          </cell>
        </row>
        <row r="207">
          <cell r="R207" t="str">
            <v>ZA12HAX0273010103559</v>
          </cell>
        </row>
        <row r="207">
          <cell r="U207" t="str">
            <v>消栓通络片</v>
          </cell>
          <cell r="V207" t="str">
            <v>片剂</v>
          </cell>
        </row>
        <row r="207">
          <cell r="X207" t="str">
            <v>每片相当于原药材1.8g×54片/盒</v>
          </cell>
        </row>
        <row r="207">
          <cell r="Z207" t="str">
            <v>通化金恺威药业有限公司</v>
          </cell>
          <cell r="AA207" t="str">
            <v>通化金恺威药业有限公司</v>
          </cell>
        </row>
        <row r="207">
          <cell r="AE207">
            <v>31.3</v>
          </cell>
        </row>
        <row r="208">
          <cell r="R208" t="str">
            <v>ZB01AAX0289010100302</v>
          </cell>
        </row>
        <row r="208">
          <cell r="U208" t="str">
            <v>消炎利胆片</v>
          </cell>
          <cell r="V208" t="str">
            <v>片剂(糖衣)</v>
          </cell>
        </row>
        <row r="208">
          <cell r="X208" t="str">
            <v>糖衣片(片芯重0.25g,相当于饮片2.6g)×100片/瓶</v>
          </cell>
        </row>
        <row r="208">
          <cell r="Z208" t="str">
            <v>广东康奇力药业股份有限公司</v>
          </cell>
          <cell r="AA208" t="str">
            <v>广东康奇力药业股份有限公司</v>
          </cell>
        </row>
        <row r="208">
          <cell r="AE208">
            <v>24.15</v>
          </cell>
        </row>
        <row r="209">
          <cell r="R209" t="str">
            <v>ZA01CAX0333010101188</v>
          </cell>
        </row>
        <row r="209">
          <cell r="U209" t="str">
            <v>小柴胡颗粒</v>
          </cell>
          <cell r="V209" t="str">
            <v>颗粒剂</v>
          </cell>
        </row>
        <row r="209">
          <cell r="X209" t="str">
            <v>每袋装10g×10袋/盒</v>
          </cell>
        </row>
        <row r="209">
          <cell r="Z209" t="str">
            <v>吉林敖东延边药业股份有限公司</v>
          </cell>
          <cell r="AA209" t="str">
            <v>吉林敖东延边药业股份有限公司</v>
          </cell>
        </row>
        <row r="209">
          <cell r="AE209">
            <v>29.8</v>
          </cell>
        </row>
        <row r="210">
          <cell r="R210" t="str">
            <v>ZA01CAX0333010205095</v>
          </cell>
        </row>
        <row r="210">
          <cell r="U210" t="str">
            <v>小柴胡颗粒</v>
          </cell>
          <cell r="V210" t="str">
            <v>颗粒剂</v>
          </cell>
        </row>
        <row r="210">
          <cell r="X210" t="str">
            <v>每袋装10g×10袋/盒</v>
          </cell>
        </row>
        <row r="210">
          <cell r="Z210" t="str">
            <v>恒拓集团南宁仁盛制药有限公司</v>
          </cell>
          <cell r="AA210" t="str">
            <v>恒拓集团南宁仁盛制药有限公司</v>
          </cell>
        </row>
        <row r="210">
          <cell r="AE210">
            <v>10</v>
          </cell>
        </row>
        <row r="211">
          <cell r="R211" t="str">
            <v>ZA01CAX0333011002057</v>
          </cell>
        </row>
        <row r="211">
          <cell r="U211" t="str">
            <v>小柴胡颗粒</v>
          </cell>
          <cell r="V211" t="str">
            <v>颗粒剂</v>
          </cell>
        </row>
        <row r="211">
          <cell r="X211" t="str">
            <v>每袋装10g×15袋/盒</v>
          </cell>
        </row>
        <row r="211">
          <cell r="Z211" t="str">
            <v>四川天府康达药业集团府庆制药有限公司</v>
          </cell>
          <cell r="AA211" t="str">
            <v>四川天府康达药业集团府庆制药有限公司</v>
          </cell>
        </row>
        <row r="211">
          <cell r="AE211">
            <v>16.8</v>
          </cell>
        </row>
        <row r="212">
          <cell r="R212" t="str">
            <v>ZA01CAX0333020101188</v>
          </cell>
        </row>
        <row r="212">
          <cell r="U212" t="str">
            <v>小柴胡颗粒</v>
          </cell>
          <cell r="V212" t="str">
            <v>颗粒剂</v>
          </cell>
        </row>
        <row r="212">
          <cell r="X212" t="str">
            <v>每袋装10g×14袋/盒</v>
          </cell>
        </row>
        <row r="212">
          <cell r="Z212" t="str">
            <v>吉林敖东延边药业股份有限公司</v>
          </cell>
          <cell r="AA212" t="str">
            <v>吉林敖东延边药业股份有限公司</v>
          </cell>
        </row>
        <row r="212">
          <cell r="AE212">
            <v>41.72</v>
          </cell>
        </row>
        <row r="213">
          <cell r="R213" t="str">
            <v>ZA01CAX0333020201188</v>
          </cell>
        </row>
        <row r="213">
          <cell r="U213" t="str">
            <v>小柴胡颗粒</v>
          </cell>
          <cell r="V213" t="str">
            <v>颗粒剂</v>
          </cell>
        </row>
        <row r="213">
          <cell r="X213" t="str">
            <v>每袋装10g×18袋/盒</v>
          </cell>
        </row>
        <row r="213">
          <cell r="Z213" t="str">
            <v>吉林敖东延边药业股份有限公司</v>
          </cell>
          <cell r="AA213" t="str">
            <v>吉林敖东延边药业股份有限公司</v>
          </cell>
        </row>
        <row r="213">
          <cell r="AE213">
            <v>53.64</v>
          </cell>
        </row>
        <row r="214">
          <cell r="R214" t="str">
            <v>ZA01CAX0333030705095</v>
          </cell>
        </row>
        <row r="214">
          <cell r="U214" t="str">
            <v>小柴胡颗粒</v>
          </cell>
          <cell r="V214" t="str">
            <v>颗粒剂</v>
          </cell>
        </row>
        <row r="214">
          <cell r="X214" t="str">
            <v>每袋装10g×18袋/盒</v>
          </cell>
        </row>
        <row r="214">
          <cell r="Z214" t="str">
            <v>恒拓集团南宁仁盛制药有限公司</v>
          </cell>
          <cell r="AA214" t="str">
            <v>恒拓集团南宁仁盛制药有限公司</v>
          </cell>
        </row>
        <row r="214">
          <cell r="AE214">
            <v>18</v>
          </cell>
        </row>
        <row r="215">
          <cell r="R215" t="str">
            <v>ZA04CDX0350010205414</v>
          </cell>
        </row>
        <row r="215">
          <cell r="U215" t="str">
            <v>小儿肠胃康颗粒</v>
          </cell>
          <cell r="V215" t="str">
            <v>颗粒剂</v>
          </cell>
        </row>
        <row r="215">
          <cell r="X215" t="str">
            <v>每袋装5克×9袋/盒</v>
          </cell>
        </row>
        <row r="215">
          <cell r="Z215" t="str">
            <v>江西品信药业股份有限公司</v>
          </cell>
          <cell r="AA215" t="str">
            <v>江西品信药业股份有限公司</v>
          </cell>
        </row>
        <row r="215">
          <cell r="AE215">
            <v>35.64</v>
          </cell>
        </row>
        <row r="216">
          <cell r="R216" t="str">
            <v>ZA08BAX0372010100150</v>
          </cell>
        </row>
        <row r="216">
          <cell r="U216" t="str">
            <v>小儿腹泻散</v>
          </cell>
          <cell r="V216" t="str">
            <v>散剂</v>
          </cell>
        </row>
        <row r="216">
          <cell r="X216" t="str">
            <v>每袋装2g×10袋/盒</v>
          </cell>
        </row>
        <row r="216">
          <cell r="Z216" t="str">
            <v>北京顺鑫祥云药业有限责任公司</v>
          </cell>
          <cell r="AA216" t="str">
            <v>北京顺鑫祥云药业有限责任公司</v>
          </cell>
        </row>
        <row r="216">
          <cell r="AE216">
            <v>66</v>
          </cell>
        </row>
        <row r="217">
          <cell r="R217" t="str">
            <v>ZA01BAX0377010100373</v>
          </cell>
        </row>
        <row r="217">
          <cell r="U217" t="str">
            <v>小儿感冒颗粒</v>
          </cell>
          <cell r="V217" t="str">
            <v>颗粒剂</v>
          </cell>
        </row>
        <row r="217">
          <cell r="X217" t="str">
            <v>每袋装6g×10袋/盒</v>
          </cell>
        </row>
        <row r="217">
          <cell r="Z217" t="str">
            <v>广州白云山医药集团股份有限公司白云山何济公制药厂</v>
          </cell>
          <cell r="AA217" t="str">
            <v>广州白云山医药集团股份有限公司白云山何济公制药厂</v>
          </cell>
        </row>
        <row r="217">
          <cell r="AE217">
            <v>25.8</v>
          </cell>
        </row>
        <row r="218">
          <cell r="R218" t="str">
            <v>ZA01BAX0377020405095</v>
          </cell>
        </row>
        <row r="218">
          <cell r="U218" t="str">
            <v>小儿感冒颗粒</v>
          </cell>
          <cell r="V218" t="str">
            <v>颗粒剂</v>
          </cell>
        </row>
        <row r="218">
          <cell r="X218" t="str">
            <v>每袋装12g×15袋/盒</v>
          </cell>
        </row>
        <row r="218">
          <cell r="Z218" t="str">
            <v>恒拓集团南宁仁盛制药有限公司</v>
          </cell>
          <cell r="AA218" t="str">
            <v>恒拓集团南宁仁盛制药有限公司</v>
          </cell>
        </row>
        <row r="218">
          <cell r="AE218">
            <v>17.55</v>
          </cell>
        </row>
        <row r="219">
          <cell r="R219" t="str">
            <v>ZA14AAX0455010100582</v>
          </cell>
        </row>
        <row r="219">
          <cell r="U219" t="str">
            <v>小儿七星茶颗粒</v>
          </cell>
          <cell r="V219" t="str">
            <v>颗粒剂</v>
          </cell>
        </row>
        <row r="219">
          <cell r="X219" t="str">
            <v>每袋装7g×10袋/盒</v>
          </cell>
        </row>
        <row r="219">
          <cell r="Z219" t="str">
            <v>中山市恒生药业有限公司</v>
          </cell>
          <cell r="AA219" t="str">
            <v>中山市恒生药业有限公司</v>
          </cell>
        </row>
        <row r="219">
          <cell r="AE219">
            <v>18</v>
          </cell>
        </row>
        <row r="220">
          <cell r="R220" t="str">
            <v>ZA04BAX0475010100150</v>
          </cell>
        </row>
        <row r="220">
          <cell r="U220" t="str">
            <v>小儿清解颗粒</v>
          </cell>
          <cell r="V220" t="str">
            <v>颗粒剂</v>
          </cell>
        </row>
        <row r="220">
          <cell r="X220" t="str">
            <v>每袋重10g×6袋/盒</v>
          </cell>
        </row>
        <row r="220">
          <cell r="Z220" t="str">
            <v>北京顺鑫祥云药业有限责任公司</v>
          </cell>
          <cell r="AA220" t="str">
            <v>北京顺鑫祥云药业有限责任公司</v>
          </cell>
        </row>
        <row r="220">
          <cell r="AE220">
            <v>45.6</v>
          </cell>
        </row>
        <row r="221">
          <cell r="R221" t="str">
            <v>ZA09EAX0560010100972</v>
          </cell>
        </row>
        <row r="221">
          <cell r="U221" t="str">
            <v>小儿智力糖浆</v>
          </cell>
          <cell r="V221" t="str">
            <v>糖浆剂</v>
          </cell>
        </row>
        <row r="221">
          <cell r="X221" t="str">
            <v>每1ml相当于饮片0.88g×10支/盒</v>
          </cell>
        </row>
        <row r="221">
          <cell r="Z221" t="str">
            <v>葵花药业集团重庆小葵花儿童制药有限公司</v>
          </cell>
          <cell r="AA221" t="str">
            <v>葵花药业集团重庆小葵花儿童制药有限公司</v>
          </cell>
        </row>
        <row r="221">
          <cell r="AE221">
            <v>36.5</v>
          </cell>
        </row>
        <row r="222">
          <cell r="R222" t="str">
            <v>ZA09EAX0560020200972</v>
          </cell>
        </row>
        <row r="222">
          <cell r="U222" t="str">
            <v>小儿智力糖浆</v>
          </cell>
          <cell r="V222" t="str">
            <v>糖浆剂</v>
          </cell>
        </row>
        <row r="222">
          <cell r="X222" t="str">
            <v>每1ml相当于饮片0.88g×18支/盒</v>
          </cell>
        </row>
        <row r="222">
          <cell r="Z222" t="str">
            <v>葵花药业集团重庆小葵花儿童制药有限公司</v>
          </cell>
          <cell r="AA222" t="str">
            <v>葵花药业集团重庆小葵花儿童制药有限公司</v>
          </cell>
        </row>
        <row r="222">
          <cell r="AE222">
            <v>65.7</v>
          </cell>
        </row>
        <row r="223">
          <cell r="R223" t="str">
            <v>ZA15GAX0565010100311</v>
          </cell>
        </row>
        <row r="223">
          <cell r="U223" t="str">
            <v>小活络丸</v>
          </cell>
          <cell r="V223" t="str">
            <v>大蜜丸</v>
          </cell>
        </row>
        <row r="223">
          <cell r="X223" t="str">
            <v>每丸重3g×10丸/盒</v>
          </cell>
        </row>
        <row r="223">
          <cell r="Z223" t="str">
            <v>广东逢春制药有限公司</v>
          </cell>
          <cell r="AA223" t="str">
            <v>广东逢春制药有限公司</v>
          </cell>
        </row>
        <row r="223">
          <cell r="AE223">
            <v>36</v>
          </cell>
        </row>
        <row r="224">
          <cell r="R224" t="str">
            <v>ZA06AAX0575010100324</v>
          </cell>
        </row>
        <row r="224">
          <cell r="U224" t="str">
            <v>小青龙颗粒</v>
          </cell>
          <cell r="V224" t="str">
            <v>颗粒剂</v>
          </cell>
        </row>
        <row r="224">
          <cell r="X224" t="str">
            <v>每袋装13g×10袋/盒</v>
          </cell>
        </row>
        <row r="224">
          <cell r="Z224" t="str">
            <v>康芝药业股份有限公司</v>
          </cell>
          <cell r="AA224" t="str">
            <v>康芝药业股份有限公司</v>
          </cell>
        </row>
        <row r="224">
          <cell r="AE224">
            <v>98</v>
          </cell>
        </row>
        <row r="225">
          <cell r="R225" t="str">
            <v>ZA12HAX0614010102190</v>
          </cell>
        </row>
        <row r="225">
          <cell r="U225" t="str">
            <v>心达康胶囊</v>
          </cell>
          <cell r="V225" t="str">
            <v>胶囊剂</v>
          </cell>
        </row>
        <row r="225">
          <cell r="X225" t="str">
            <v>5mg(以异鼠李素计)×24粒/盒</v>
          </cell>
        </row>
        <row r="225">
          <cell r="Z225" t="str">
            <v>四川美大康药业股份有限公司</v>
          </cell>
          <cell r="AA225" t="str">
            <v>四川美大康药业股份有限公司</v>
          </cell>
        </row>
        <row r="225">
          <cell r="AE225">
            <v>15.43</v>
          </cell>
        </row>
        <row r="226">
          <cell r="R226" t="str">
            <v>ZA12FAX0622010103450</v>
          </cell>
        </row>
        <row r="226">
          <cell r="U226" t="str">
            <v>心可宁胶囊</v>
          </cell>
          <cell r="V226" t="str">
            <v>胶囊剂</v>
          </cell>
        </row>
        <row r="226">
          <cell r="X226" t="str">
            <v>每粒装0.4g×24粒/盒</v>
          </cell>
        </row>
        <row r="226">
          <cell r="Z226" t="str">
            <v>吉林省通化博祥药业股份有限公司</v>
          </cell>
          <cell r="AA226" t="str">
            <v>吉林省通化博祥药业股份有限公司</v>
          </cell>
        </row>
        <row r="226">
          <cell r="AE226">
            <v>45.8</v>
          </cell>
        </row>
        <row r="227">
          <cell r="R227" t="str">
            <v>ZA12HAX0638010202877</v>
          </cell>
        </row>
        <row r="227">
          <cell r="U227" t="str">
            <v>心脑康胶囊</v>
          </cell>
          <cell r="V227" t="str">
            <v>胶囊剂</v>
          </cell>
        </row>
        <row r="227">
          <cell r="X227" t="str">
            <v>每粒装0.25g×72粒/盒</v>
          </cell>
        </row>
        <row r="227">
          <cell r="Z227" t="str">
            <v>山西德元堂药业有限公司</v>
          </cell>
          <cell r="AA227" t="str">
            <v>山西德元堂药业有限公司</v>
          </cell>
        </row>
        <row r="227">
          <cell r="AE227">
            <v>24.86</v>
          </cell>
        </row>
        <row r="228">
          <cell r="R228" t="str">
            <v>ZA12HAX0638010303414</v>
          </cell>
        </row>
        <row r="228">
          <cell r="U228" t="str">
            <v>心脑康胶囊</v>
          </cell>
          <cell r="V228" t="str">
            <v>胶囊剂</v>
          </cell>
        </row>
        <row r="228">
          <cell r="X228" t="str">
            <v>每粒装0.25g×24粒/盒</v>
          </cell>
        </row>
        <row r="228">
          <cell r="Z228" t="str">
            <v>吉林省红石药业有限公司</v>
          </cell>
          <cell r="AA228" t="str">
            <v>吉林省红石药业有限公司</v>
          </cell>
        </row>
        <row r="228">
          <cell r="AE228">
            <v>24</v>
          </cell>
        </row>
        <row r="229">
          <cell r="R229" t="str">
            <v>ZF02AAX0688010103331</v>
          </cell>
        </row>
        <row r="229">
          <cell r="U229" t="str">
            <v>辛芩颗粒</v>
          </cell>
          <cell r="V229" t="str">
            <v>颗粒剂</v>
          </cell>
        </row>
        <row r="229">
          <cell r="X229" t="str">
            <v>每袋装20g×6袋/盒</v>
          </cell>
        </row>
        <row r="229">
          <cell r="Z229" t="str">
            <v>天昌元医药(吉林)股份有限公司</v>
          </cell>
          <cell r="AA229" t="str">
            <v>天昌元医药(吉林)股份有限公司</v>
          </cell>
        </row>
        <row r="229">
          <cell r="AE229">
            <v>41.95</v>
          </cell>
        </row>
        <row r="230">
          <cell r="R230" t="str">
            <v>ZD01BAX0705020104912</v>
          </cell>
        </row>
        <row r="230">
          <cell r="U230" t="str">
            <v>新生化片</v>
          </cell>
          <cell r="V230" t="str">
            <v>片剂</v>
          </cell>
        </row>
        <row r="230">
          <cell r="X230" t="str">
            <v>每片重0.85g×36片/盒</v>
          </cell>
        </row>
        <row r="230">
          <cell r="Z230" t="str">
            <v>湖南德康制药股份有限公司</v>
          </cell>
          <cell r="AA230" t="str">
            <v>湖南德康制药股份有限公司</v>
          </cell>
        </row>
        <row r="230">
          <cell r="AE230">
            <v>42.51</v>
          </cell>
        </row>
        <row r="231">
          <cell r="R231" t="str">
            <v>ZA12JAX0721010402467</v>
          </cell>
        </row>
        <row r="231">
          <cell r="U231" t="str">
            <v>醒脑再造胶囊</v>
          </cell>
          <cell r="V231" t="str">
            <v>胶囊剂</v>
          </cell>
        </row>
        <row r="231">
          <cell r="X231" t="str">
            <v>每粒装0.35g×48粒/盒</v>
          </cell>
        </row>
        <row r="231">
          <cell r="Z231" t="str">
            <v>西安大唐制药集团有限公司</v>
          </cell>
          <cell r="AA231" t="str">
            <v>西安大唐制药集团有限公司</v>
          </cell>
        </row>
        <row r="231">
          <cell r="AE231">
            <v>30</v>
          </cell>
        </row>
        <row r="232">
          <cell r="R232" t="str">
            <v>ZA06AAX0744060101948</v>
          </cell>
        </row>
        <row r="232">
          <cell r="U232" t="str">
            <v>杏苏止咳糖浆</v>
          </cell>
          <cell r="V232" t="str">
            <v>糖浆剂</v>
          </cell>
        </row>
        <row r="232">
          <cell r="X232" t="str">
            <v>10ml/支×12支/盒×12支/盒</v>
          </cell>
        </row>
        <row r="232">
          <cell r="Z232" t="str">
            <v>武汉贝参药业股份有限公司</v>
          </cell>
          <cell r="AA232" t="str">
            <v>武汉贝参药业股份有限公司</v>
          </cell>
        </row>
        <row r="232">
          <cell r="AE232">
            <v>51.6</v>
          </cell>
        </row>
        <row r="233">
          <cell r="R233" t="str">
            <v>ZA06AAX0744110101948</v>
          </cell>
        </row>
        <row r="233">
          <cell r="U233" t="str">
            <v>杏苏止咳糖浆</v>
          </cell>
          <cell r="V233" t="str">
            <v>糖浆剂</v>
          </cell>
        </row>
        <row r="233">
          <cell r="X233" t="str">
            <v>10ml/支×6支/盒</v>
          </cell>
        </row>
        <row r="233">
          <cell r="Z233" t="str">
            <v>武汉贝参药业股份有限公司</v>
          </cell>
          <cell r="AA233" t="str">
            <v>武汉贝参药业股份有限公司</v>
          </cell>
        </row>
        <row r="233">
          <cell r="AE233">
            <v>25.8</v>
          </cell>
        </row>
        <row r="234">
          <cell r="R234" t="str">
            <v>ZA06AAX0744110201948</v>
          </cell>
        </row>
        <row r="234">
          <cell r="U234" t="str">
            <v>杏苏止咳糖浆</v>
          </cell>
          <cell r="V234" t="str">
            <v>糖浆剂</v>
          </cell>
        </row>
        <row r="234">
          <cell r="X234" t="str">
            <v>10ml/支×8支/盒</v>
          </cell>
        </row>
        <row r="234">
          <cell r="Z234" t="str">
            <v>武汉贝参药业股份有限公司</v>
          </cell>
          <cell r="AA234" t="str">
            <v>武汉贝参药业股份有限公司</v>
          </cell>
        </row>
        <row r="234">
          <cell r="AE234">
            <v>34.4</v>
          </cell>
        </row>
        <row r="235">
          <cell r="R235" t="str">
            <v>ZA06AAX0744110301948</v>
          </cell>
        </row>
        <row r="235">
          <cell r="U235" t="str">
            <v>杏苏止咳糖浆</v>
          </cell>
          <cell r="V235" t="str">
            <v>糖浆剂</v>
          </cell>
        </row>
        <row r="235">
          <cell r="X235" t="str">
            <v>10ml/支×10支/盒</v>
          </cell>
        </row>
        <row r="235">
          <cell r="Z235" t="str">
            <v>武汉贝参药业股份有限公司</v>
          </cell>
          <cell r="AA235" t="str">
            <v>武汉贝参药业股份有限公司</v>
          </cell>
        </row>
        <row r="235">
          <cell r="AE235">
            <v>43</v>
          </cell>
        </row>
        <row r="236">
          <cell r="R236" t="str">
            <v>ZA11AAX0857010204253</v>
          </cell>
        </row>
        <row r="236">
          <cell r="U236" t="str">
            <v>血宁片</v>
          </cell>
          <cell r="V236" t="str">
            <v>糖衣片</v>
          </cell>
        </row>
        <row r="236">
          <cell r="X236" t="str">
            <v>每片重0.25g(相当于原药材10g)×45片/盒</v>
          </cell>
        </row>
        <row r="236">
          <cell r="Z236" t="str">
            <v>烟台中洲制药有限公司</v>
          </cell>
          <cell r="AA236" t="str">
            <v>烟台中洲制药有限公司</v>
          </cell>
        </row>
        <row r="236">
          <cell r="AE236">
            <v>46.5</v>
          </cell>
        </row>
        <row r="237">
          <cell r="R237" t="str">
            <v>ZA09FAY0105020302683</v>
          </cell>
        </row>
        <row r="237">
          <cell r="U237" t="str">
            <v>养心定悸胶囊</v>
          </cell>
          <cell r="V237" t="str">
            <v>胶囊剂</v>
          </cell>
        </row>
        <row r="237">
          <cell r="X237" t="str">
            <v>每粒装0.5g×108粒/盒</v>
          </cell>
        </row>
        <row r="237">
          <cell r="Z237" t="str">
            <v>河北永丰药业有限公司</v>
          </cell>
          <cell r="AA237" t="str">
            <v>河北永丰药业有限公司</v>
          </cell>
        </row>
        <row r="237">
          <cell r="AE237">
            <v>247.5</v>
          </cell>
        </row>
        <row r="238">
          <cell r="R238" t="str">
            <v>ZA10BAY0113010603154</v>
          </cell>
        </row>
        <row r="238">
          <cell r="U238" t="str">
            <v>养血安神片</v>
          </cell>
          <cell r="V238" t="str">
            <v>片剂</v>
          </cell>
        </row>
        <row r="238">
          <cell r="X238" t="str">
            <v>每片重约0.25g(相当于总药材1.1g)×450片/盒</v>
          </cell>
        </row>
        <row r="238">
          <cell r="Z238" t="str">
            <v>洛阳顺势药业有限公司</v>
          </cell>
          <cell r="AA238" t="str">
            <v>洛阳顺势药业有限公司</v>
          </cell>
        </row>
        <row r="238">
          <cell r="AE238">
            <v>294</v>
          </cell>
        </row>
        <row r="239">
          <cell r="R239" t="str">
            <v>ZA10BAY0113010202897</v>
          </cell>
        </row>
        <row r="239">
          <cell r="U239" t="str">
            <v>养血安神片</v>
          </cell>
          <cell r="V239" t="str">
            <v>片剂(糖衣片)</v>
          </cell>
        </row>
        <row r="239">
          <cell r="X239" t="str">
            <v>每片重0.3克×100片/瓶</v>
          </cell>
        </row>
        <row r="239">
          <cell r="Z239" t="str">
            <v>广西十万山制药有限公司</v>
          </cell>
          <cell r="AA239" t="str">
            <v>广西十万山制药有限公司</v>
          </cell>
        </row>
        <row r="239">
          <cell r="AE239">
            <v>19.5</v>
          </cell>
        </row>
        <row r="240">
          <cell r="R240" t="str">
            <v>ZA06DAY0143010100411</v>
          </cell>
        </row>
        <row r="240">
          <cell r="U240" t="str">
            <v>养阴清肺膏</v>
          </cell>
          <cell r="V240" t="str">
            <v>煎膏剂</v>
          </cell>
        </row>
        <row r="240">
          <cell r="X240" t="str">
            <v>100ml/瓶×1瓶/盒</v>
          </cell>
        </row>
        <row r="240">
          <cell r="Z240" t="str">
            <v>广州白云山潘高寿药业股份有限公司</v>
          </cell>
          <cell r="AA240" t="str">
            <v>广州白云山潘高寿药业股份有限公司</v>
          </cell>
        </row>
        <row r="240">
          <cell r="AE240">
            <v>79.8</v>
          </cell>
        </row>
        <row r="241">
          <cell r="R241" t="str">
            <v>ZA04AAY0212020202875</v>
          </cell>
        </row>
        <row r="241">
          <cell r="U241" t="str">
            <v>一清颗粒</v>
          </cell>
          <cell r="V241" t="str">
            <v>颗粒剂</v>
          </cell>
        </row>
        <row r="241">
          <cell r="X241" t="str">
            <v>每袋装7.5g×12袋/盒</v>
          </cell>
        </row>
        <row r="241">
          <cell r="Z241" t="str">
            <v>山西邦仕得药业有限公司</v>
          </cell>
          <cell r="AA241" t="str">
            <v>广西壮族自治区药物研究所有限公司</v>
          </cell>
        </row>
        <row r="241">
          <cell r="AE241">
            <v>14.8</v>
          </cell>
        </row>
        <row r="242">
          <cell r="R242" t="str">
            <v>ZA04AAY0212020302875</v>
          </cell>
        </row>
        <row r="242">
          <cell r="U242" t="str">
            <v>一清颗粒</v>
          </cell>
          <cell r="V242" t="str">
            <v>颗粒剂</v>
          </cell>
        </row>
        <row r="242">
          <cell r="X242" t="str">
            <v>每袋装7.5g×9袋/盒</v>
          </cell>
        </row>
        <row r="242">
          <cell r="Z242" t="str">
            <v>山西邦仕得药业有限公司</v>
          </cell>
          <cell r="AA242" t="str">
            <v>广西壮族自治区药物研究所有限公司</v>
          </cell>
        </row>
        <row r="242">
          <cell r="AE242">
            <v>14.99</v>
          </cell>
        </row>
        <row r="243">
          <cell r="R243" t="str">
            <v>ZD01BAY0318020102147</v>
          </cell>
        </row>
        <row r="243">
          <cell r="U243" t="str">
            <v>益母草颗粒</v>
          </cell>
          <cell r="V243" t="str">
            <v>颗粒剂</v>
          </cell>
        </row>
        <row r="243">
          <cell r="X243" t="str">
            <v>每袋装15g×10袋/盒</v>
          </cell>
        </row>
        <row r="243">
          <cell r="Z243" t="str">
            <v>四川广元蓉成制药有限公司</v>
          </cell>
          <cell r="AA243" t="str">
            <v>四川广元蓉成制药有限公司</v>
          </cell>
        </row>
        <row r="243">
          <cell r="AE243">
            <v>19.8</v>
          </cell>
        </row>
        <row r="244">
          <cell r="R244" t="str">
            <v>ZA04CAY0499010100252</v>
          </cell>
        </row>
        <row r="244">
          <cell r="U244" t="str">
            <v>银黄颗粒</v>
          </cell>
          <cell r="V244" t="str">
            <v>颗粒剂</v>
          </cell>
        </row>
        <row r="244">
          <cell r="X244" t="str">
            <v>每袋装4g×10袋/盒</v>
          </cell>
        </row>
        <row r="244">
          <cell r="Z244" t="str">
            <v>东莞市亚洲制药科技有限公司</v>
          </cell>
          <cell r="AA244" t="str">
            <v>东莞市亚洲制药科技有限公司</v>
          </cell>
        </row>
        <row r="244">
          <cell r="AE244">
            <v>28</v>
          </cell>
        </row>
        <row r="245">
          <cell r="R245" t="str">
            <v>ZA04CAY0499010100584</v>
          </cell>
        </row>
        <row r="245">
          <cell r="U245" t="str">
            <v>银黄颗粒</v>
          </cell>
          <cell r="V245" t="str">
            <v>颗粒剂</v>
          </cell>
        </row>
        <row r="245">
          <cell r="X245" t="str">
            <v>每袋装4g×10袋/盒</v>
          </cell>
        </row>
        <row r="245">
          <cell r="Z245" t="str">
            <v>中山市恒生药业有限公司</v>
          </cell>
          <cell r="AA245" t="str">
            <v>中山市恒生药业有限公司</v>
          </cell>
        </row>
        <row r="245">
          <cell r="AE245">
            <v>9.2</v>
          </cell>
        </row>
        <row r="246">
          <cell r="R246" t="str">
            <v>ZA04CAY0499010100798</v>
          </cell>
        </row>
        <row r="246">
          <cell r="U246" t="str">
            <v>银黄颗粒</v>
          </cell>
          <cell r="V246" t="str">
            <v>颗粒剂</v>
          </cell>
        </row>
        <row r="246">
          <cell r="X246" t="str">
            <v>每袋装4g×16袋/盒</v>
          </cell>
        </row>
        <row r="246">
          <cell r="Z246" t="str">
            <v>上海信仁中药制药有限公司</v>
          </cell>
          <cell r="AA246" t="str">
            <v>上海信仁中药制药有限公司</v>
          </cell>
        </row>
        <row r="246">
          <cell r="AE246">
            <v>10.4</v>
          </cell>
        </row>
        <row r="247">
          <cell r="R247" t="str">
            <v>ZA01BAY0517010101874</v>
          </cell>
        </row>
        <row r="247">
          <cell r="U247" t="str">
            <v>银翘合剂</v>
          </cell>
          <cell r="V247" t="str">
            <v>合剂</v>
          </cell>
        </row>
        <row r="247">
          <cell r="X247" t="str">
            <v>每支装10毫升×6支/盒</v>
          </cell>
        </row>
        <row r="247">
          <cell r="Z247" t="str">
            <v>湖北午时药业股份有限公司</v>
          </cell>
          <cell r="AA247" t="str">
            <v>湖北午时药业股份有限公司</v>
          </cell>
        </row>
        <row r="247">
          <cell r="AE247">
            <v>36</v>
          </cell>
        </row>
        <row r="248">
          <cell r="R248" t="str">
            <v>ZA01BAY0521021005136</v>
          </cell>
        </row>
        <row r="248">
          <cell r="U248" t="str">
            <v>银翘解毒颗粒</v>
          </cell>
          <cell r="V248" t="str">
            <v>颗粒剂</v>
          </cell>
        </row>
        <row r="248">
          <cell r="X248" t="str">
            <v>每袋装15g×15袋/盒</v>
          </cell>
        </row>
        <row r="248">
          <cell r="Z248" t="str">
            <v>广西壮族自治区药物研究所有限公司</v>
          </cell>
          <cell r="AA248" t="str">
            <v>广西壮族自治区药物研究所有限公司</v>
          </cell>
        </row>
        <row r="248">
          <cell r="AE248">
            <v>19.2</v>
          </cell>
        </row>
        <row r="249">
          <cell r="R249" t="str">
            <v>ZA01BAY0521030105176</v>
          </cell>
        </row>
        <row r="249">
          <cell r="U249" t="str">
            <v>银翘解毒颗粒</v>
          </cell>
          <cell r="V249" t="str">
            <v>颗粒剂</v>
          </cell>
        </row>
        <row r="249">
          <cell r="X249" t="str">
            <v>6克/袋(每1克相当于饮片1.25克,含薄荷油1.5毫克)×6袋/盒</v>
          </cell>
        </row>
        <row r="249">
          <cell r="Z249" t="str">
            <v>广西正堂药业有限责任公司</v>
          </cell>
          <cell r="AA249" t="str">
            <v>广西正堂药业有限责任公司</v>
          </cell>
        </row>
        <row r="249">
          <cell r="AE249">
            <v>29.8</v>
          </cell>
        </row>
        <row r="250">
          <cell r="R250" t="str">
            <v>ZA01BAY0525010105893</v>
          </cell>
        </row>
        <row r="250">
          <cell r="U250" t="str">
            <v>银翘解毒丸(蜜丸)</v>
          </cell>
          <cell r="V250" t="str">
            <v>大蜜丸</v>
          </cell>
        </row>
        <row r="250">
          <cell r="X250" t="str">
            <v>9g×10丸/盒</v>
          </cell>
        </row>
        <row r="250">
          <cell r="Z250" t="str">
            <v>兰州佛慈制药股份有限公司</v>
          </cell>
          <cell r="AA250" t="str">
            <v>兰州佛慈制药股份有限公司</v>
          </cell>
        </row>
        <row r="250">
          <cell r="AE250">
            <v>20</v>
          </cell>
        </row>
        <row r="251">
          <cell r="R251" t="str">
            <v>ZA01BAY0526020103119</v>
          </cell>
        </row>
        <row r="251">
          <cell r="U251" t="str">
            <v>银翘解毒液</v>
          </cell>
          <cell r="V251" t="str">
            <v>合剂</v>
          </cell>
        </row>
        <row r="251">
          <cell r="X251" t="str">
            <v>每支装10ml×9支/盒</v>
          </cell>
        </row>
        <row r="251">
          <cell r="Z251" t="str">
            <v>江苏平光信谊(焦作)中药有限公司</v>
          </cell>
          <cell r="AA251" t="str">
            <v>广西壮族自治区药物研究所有限公司</v>
          </cell>
        </row>
        <row r="251">
          <cell r="AE251">
            <v>34.47</v>
          </cell>
        </row>
        <row r="252">
          <cell r="R252" t="str">
            <v>ZA09DBY0589040203082</v>
          </cell>
        </row>
        <row r="252">
          <cell r="U252" t="str">
            <v>右归丸</v>
          </cell>
          <cell r="V252" t="str">
            <v>丸剂(小蜜丸)</v>
          </cell>
        </row>
        <row r="252">
          <cell r="X252" t="str">
            <v>每10丸重1.8克(每袋装9克)×6袋/盒</v>
          </cell>
        </row>
        <row r="252">
          <cell r="Z252" t="str">
            <v>仲景宛西制药股份有限公司</v>
          </cell>
          <cell r="AA252" t="str">
            <v>仲景宛西制药股份有限公司</v>
          </cell>
        </row>
        <row r="252">
          <cell r="AE252">
            <v>67.2</v>
          </cell>
        </row>
        <row r="253">
          <cell r="R253" t="str">
            <v>ZA09GAY0627010202039</v>
          </cell>
        </row>
        <row r="253">
          <cell r="U253" t="str">
            <v>玉泉丸</v>
          </cell>
          <cell r="V253" t="str">
            <v>浓缩丸</v>
          </cell>
        </row>
        <row r="253">
          <cell r="X253" t="str">
            <v>每10丸重1.5g(120g/瓶/盒)×800丸/盒</v>
          </cell>
        </row>
        <row r="253">
          <cell r="Z253" t="str">
            <v>成都九芝堂金鼎药业有限公司</v>
          </cell>
          <cell r="AA253" t="str">
            <v>成都九芝堂金鼎药业有限公司</v>
          </cell>
        </row>
        <row r="253">
          <cell r="AE253">
            <v>75</v>
          </cell>
        </row>
        <row r="254">
          <cell r="R254" t="str">
            <v>ZA13BAY0677010102897</v>
          </cell>
        </row>
        <row r="254">
          <cell r="U254" t="str">
            <v>元胡止痛片</v>
          </cell>
          <cell r="V254" t="str">
            <v>片剂(糖衣片)</v>
          </cell>
        </row>
        <row r="254">
          <cell r="X254" t="str">
            <v>片心重0.25克×100片/瓶</v>
          </cell>
        </row>
        <row r="254">
          <cell r="Z254" t="str">
            <v>广西十万山制药有限公司</v>
          </cell>
          <cell r="AA254" t="str">
            <v>广西十万山制药有限公司</v>
          </cell>
        </row>
        <row r="254">
          <cell r="AE254">
            <v>11.5</v>
          </cell>
        </row>
        <row r="255">
          <cell r="R255" t="str">
            <v>ZA13BAY0677010103119</v>
          </cell>
        </row>
        <row r="255">
          <cell r="U255" t="str">
            <v>元胡止痛片</v>
          </cell>
          <cell r="V255" t="str">
            <v>糖衣片</v>
          </cell>
        </row>
        <row r="255">
          <cell r="X255" t="str">
            <v>片芯重0.25克×100片/瓶</v>
          </cell>
        </row>
        <row r="255">
          <cell r="Z255" t="str">
            <v>恒拓集团广西圣康制药有限公司</v>
          </cell>
          <cell r="AA255" t="str">
            <v>恒拓集团广西圣康制药有限公司</v>
          </cell>
        </row>
        <row r="255">
          <cell r="AE255">
            <v>24.5</v>
          </cell>
        </row>
        <row r="256">
          <cell r="R256" t="str">
            <v>ZA14BAY0698010102750</v>
          </cell>
        </row>
        <row r="256">
          <cell r="U256" t="str">
            <v>越鞠保和丸</v>
          </cell>
          <cell r="V256" t="str">
            <v>水丸</v>
          </cell>
        </row>
        <row r="256">
          <cell r="X256" t="str">
            <v>每袋装6g×6袋/盒</v>
          </cell>
        </row>
        <row r="256">
          <cell r="Z256" t="str">
            <v>北京御生堂集团石家庄制药有限公司</v>
          </cell>
          <cell r="AA256" t="str">
            <v>北京御生堂集团石家庄制药有限公司</v>
          </cell>
        </row>
        <row r="256">
          <cell r="AE256">
            <v>12.6</v>
          </cell>
        </row>
        <row r="257">
          <cell r="R257" t="str">
            <v>ZG01AAY0718020205729</v>
          </cell>
        </row>
        <row r="257">
          <cell r="U257" t="str">
            <v>云南红药胶囊</v>
          </cell>
          <cell r="V257" t="str">
            <v>胶囊剂</v>
          </cell>
        </row>
        <row r="257">
          <cell r="X257" t="str">
            <v>每粒装0.25g×60粒/盒</v>
          </cell>
        </row>
        <row r="257">
          <cell r="Z257" t="str">
            <v>云南植物药业有限公司</v>
          </cell>
          <cell r="AA257" t="str">
            <v>云南植物药业有限公司</v>
          </cell>
        </row>
        <row r="257">
          <cell r="AE257">
            <v>64.48</v>
          </cell>
        </row>
        <row r="258">
          <cell r="R258" t="str">
            <v>ZA10AAZ0012010100096</v>
          </cell>
        </row>
        <row r="258">
          <cell r="U258" t="str">
            <v>枣仁安神液</v>
          </cell>
          <cell r="V258" t="str">
            <v>合剂</v>
          </cell>
        </row>
        <row r="258">
          <cell r="X258" t="str">
            <v>10ml×10瓶/盒</v>
          </cell>
        </row>
        <row r="258">
          <cell r="Z258" t="str">
            <v>北京麦迪海药业有限责任公司</v>
          </cell>
          <cell r="AA258" t="str">
            <v>北京麦迪海药业有限责任公司</v>
          </cell>
        </row>
        <row r="258">
          <cell r="AE258">
            <v>125.2</v>
          </cell>
        </row>
        <row r="259">
          <cell r="R259" t="str">
            <v>ZA09CAZ0151010203082</v>
          </cell>
        </row>
        <row r="259">
          <cell r="U259" t="str">
            <v>知柏地黄丸</v>
          </cell>
          <cell r="V259" t="str">
            <v>浓缩丸</v>
          </cell>
        </row>
        <row r="259">
          <cell r="X259" t="str">
            <v>每10丸重1.7g×240丸/瓶</v>
          </cell>
        </row>
        <row r="259">
          <cell r="Z259" t="str">
            <v>仲景宛西制药股份有限公司</v>
          </cell>
          <cell r="AA259" t="str">
            <v>仲景宛西制药股份有限公司</v>
          </cell>
        </row>
        <row r="259">
          <cell r="AE259">
            <v>27.98</v>
          </cell>
        </row>
        <row r="260">
          <cell r="R260" t="str">
            <v>ZA09CAZ0151020202575</v>
          </cell>
        </row>
        <row r="260">
          <cell r="U260" t="str">
            <v>知柏地黄丸</v>
          </cell>
          <cell r="V260" t="str">
            <v>丸剂(小蜜丸)</v>
          </cell>
        </row>
        <row r="260">
          <cell r="X260" t="str">
            <v>每袋装9克×10袋/盒</v>
          </cell>
        </row>
        <row r="260">
          <cell r="Z260" t="str">
            <v>承德御室金丹药业有限公司</v>
          </cell>
          <cell r="AA260" t="str">
            <v>承德御室金丹药业有限公司</v>
          </cell>
        </row>
        <row r="260">
          <cell r="AE260">
            <v>49.8</v>
          </cell>
        </row>
        <row r="261">
          <cell r="R261" t="str">
            <v>ZA09CAZ0151020502575</v>
          </cell>
        </row>
        <row r="261">
          <cell r="U261" t="str">
            <v>知柏地黄丸</v>
          </cell>
          <cell r="V261" t="str">
            <v>丸剂(小蜜丸)</v>
          </cell>
        </row>
        <row r="261">
          <cell r="X261" t="str">
            <v>每袋装9克×6袋/盒</v>
          </cell>
        </row>
        <row r="261">
          <cell r="Z261" t="str">
            <v>承德御室金丹药业有限公司</v>
          </cell>
          <cell r="AA261" t="str">
            <v>承德御室金丹药业有限公司</v>
          </cell>
        </row>
        <row r="261">
          <cell r="AE261">
            <v>29.9</v>
          </cell>
        </row>
        <row r="262">
          <cell r="R262" t="str">
            <v>ZA16HAZ0440030102750</v>
          </cell>
        </row>
        <row r="262">
          <cell r="U262" t="str">
            <v>壮腰健肾丸</v>
          </cell>
          <cell r="V262" t="str">
            <v>丸剂</v>
          </cell>
        </row>
        <row r="262">
          <cell r="X262" t="str">
            <v>每袋装5.6g(每10丸重0.75g)×6袋/盒</v>
          </cell>
        </row>
        <row r="262">
          <cell r="Z262" t="str">
            <v>北京御生堂集团石家庄制药有限公司</v>
          </cell>
          <cell r="AA262" t="str">
            <v>北京御生堂集团石家庄制药有限公司</v>
          </cell>
        </row>
        <row r="262">
          <cell r="AE262">
            <v>12</v>
          </cell>
        </row>
        <row r="263">
          <cell r="R263" t="str">
            <v>ZA16HAZ0440020107325</v>
          </cell>
        </row>
        <row r="263">
          <cell r="U263" t="str">
            <v>壮腰健肾丸</v>
          </cell>
          <cell r="V263" t="str">
            <v>丸剂(水蜜丸)</v>
          </cell>
        </row>
        <row r="263">
          <cell r="X263" t="str">
            <v>每袋装3.5克×20袋/盒</v>
          </cell>
        </row>
        <row r="263">
          <cell r="Z263" t="str">
            <v>广东逢春制药有限公司</v>
          </cell>
          <cell r="AA263" t="str">
            <v>广东逢春制药有限公司</v>
          </cell>
        </row>
        <row r="263">
          <cell r="AE263">
            <v>65.2</v>
          </cell>
        </row>
        <row r="264">
          <cell r="R264" t="str">
            <v>ZA16HAZ0440090207325</v>
          </cell>
        </row>
        <row r="264">
          <cell r="U264" t="str">
            <v>壮腰健肾丸</v>
          </cell>
          <cell r="V264" t="str">
            <v>丸剂(水蜜丸)</v>
          </cell>
        </row>
        <row r="264">
          <cell r="X264" t="str">
            <v>每袋装3.5克×10袋/盒</v>
          </cell>
        </row>
        <row r="264">
          <cell r="Z264" t="str">
            <v>广东逢春制药有限公司</v>
          </cell>
          <cell r="AA264" t="str">
            <v>广东逢春制药有限公司</v>
          </cell>
        </row>
        <row r="264">
          <cell r="AE264">
            <v>32.6</v>
          </cell>
        </row>
        <row r="265">
          <cell r="R265" t="str">
            <v>ZA16HAZ0440090707325</v>
          </cell>
        </row>
        <row r="265">
          <cell r="U265" t="str">
            <v>壮腰健肾丸</v>
          </cell>
          <cell r="V265" t="str">
            <v>丸剂(水蜜丸)</v>
          </cell>
        </row>
        <row r="265">
          <cell r="X265" t="str">
            <v>每袋装3.5克×90袋/盒</v>
          </cell>
        </row>
        <row r="265">
          <cell r="Z265" t="str">
            <v>广东逢春制药有限公司</v>
          </cell>
          <cell r="AA265" t="str">
            <v>广东逢春制药有限公司</v>
          </cell>
        </row>
        <row r="265">
          <cell r="AE265">
            <v>293.4</v>
          </cell>
        </row>
        <row r="266">
          <cell r="R266" t="str">
            <v>ZA09CAZ0530040103082</v>
          </cell>
        </row>
        <row r="266">
          <cell r="U266" t="str">
            <v>左归丸</v>
          </cell>
          <cell r="V266" t="str">
            <v>丸剂(水蜜丸)</v>
          </cell>
        </row>
        <row r="266">
          <cell r="X266" t="str">
            <v>每10粒重1g(每袋装9g)×4袋/盒</v>
          </cell>
        </row>
        <row r="266">
          <cell r="Z266" t="str">
            <v>仲景宛西制药股份有限公司</v>
          </cell>
          <cell r="AA266" t="str">
            <v>仲景宛西制药股份有限公司</v>
          </cell>
        </row>
        <row r="266">
          <cell r="AE266">
            <v>56</v>
          </cell>
        </row>
        <row r="267">
          <cell r="R267" t="str">
            <v>ZA04BAS0048020102536</v>
          </cell>
        </row>
        <row r="267">
          <cell r="U267" t="str">
            <v>三黄清解片</v>
          </cell>
          <cell r="V267" t="str">
            <v>片剂(糖衣片)</v>
          </cell>
        </row>
        <row r="267">
          <cell r="X267" t="str">
            <v>糖衣片(片芯重0.2g)×24片/盒</v>
          </cell>
        </row>
        <row r="267">
          <cell r="Z267" t="str">
            <v>陕西利君现代中药有限公司</v>
          </cell>
          <cell r="AA267" t="str">
            <v>陕西安远堂药业有限公司</v>
          </cell>
        </row>
        <row r="267">
          <cell r="AE267">
            <v>45</v>
          </cell>
        </row>
        <row r="268">
          <cell r="R268" t="str">
            <v>ZA09GAQ0108020203494</v>
          </cell>
        </row>
        <row r="268">
          <cell r="U268" t="str">
            <v>芪蛭降糖胶囊</v>
          </cell>
          <cell r="V268" t="str">
            <v>胶囊剂</v>
          </cell>
        </row>
        <row r="268">
          <cell r="X268" t="str">
            <v>每粒装0.5g×20粒/盒</v>
          </cell>
        </row>
        <row r="268">
          <cell r="Z268" t="str">
            <v>吉林一正药业集团有限公司</v>
          </cell>
          <cell r="AA268" t="str">
            <v>吉林一正药业集团有限公司</v>
          </cell>
        </row>
        <row r="268">
          <cell r="AE268">
            <v>92</v>
          </cell>
        </row>
        <row r="269">
          <cell r="R269" t="str">
            <v>ZI01AAE0060010105932</v>
          </cell>
        </row>
        <row r="269">
          <cell r="U269" t="str">
            <v>二十味沉香丸</v>
          </cell>
          <cell r="V269" t="str">
            <v>丸剂(水丸)</v>
          </cell>
        </row>
        <row r="269">
          <cell r="X269" t="str">
            <v>每10丸重5.6g(体外培育牛黄)×24丸/盒</v>
          </cell>
        </row>
        <row r="269">
          <cell r="Z269" t="str">
            <v>青海帝玛尔藏药药业有限公司</v>
          </cell>
          <cell r="AA269" t="str">
            <v>青海帝玛尔藏药药业有限公司</v>
          </cell>
        </row>
        <row r="269">
          <cell r="AE269">
            <v>47.6</v>
          </cell>
        </row>
        <row r="270">
          <cell r="R270" t="str">
            <v>ZI01AAE0060020105932</v>
          </cell>
        </row>
        <row r="270">
          <cell r="U270" t="str">
            <v>二十味沉香丸</v>
          </cell>
          <cell r="V270" t="str">
            <v>水丸</v>
          </cell>
        </row>
        <row r="270">
          <cell r="X270" t="str">
            <v>每丸重0.56g(体外培育牛黄)×90丸/盒</v>
          </cell>
        </row>
        <row r="270">
          <cell r="Z270" t="str">
            <v>青海帝玛尔藏药药业有限公司</v>
          </cell>
          <cell r="AA270" t="str">
            <v>青海帝玛尔藏药药业有限公司</v>
          </cell>
        </row>
        <row r="270">
          <cell r="AE270">
            <v>178.5</v>
          </cell>
        </row>
        <row r="271">
          <cell r="R271" t="str">
            <v>ZI03AAA0049010206011</v>
          </cell>
        </row>
        <row r="271">
          <cell r="U271" t="str">
            <v>爱维心口服液</v>
          </cell>
          <cell r="V271" t="str">
            <v>合剂</v>
          </cell>
        </row>
        <row r="271">
          <cell r="X271" t="str">
            <v>每支装10ml×10支/盒</v>
          </cell>
        </row>
        <row r="271">
          <cell r="Z271" t="str">
            <v>新疆新维制药有限公司</v>
          </cell>
          <cell r="AA271" t="str">
            <v>新疆新维制药有限公司</v>
          </cell>
        </row>
        <row r="271">
          <cell r="AE271">
            <v>141.65</v>
          </cell>
        </row>
        <row r="272">
          <cell r="R272" t="str">
            <v>ZI03AAA0049020106011</v>
          </cell>
        </row>
        <row r="272">
          <cell r="U272" t="str">
            <v>爱维心口服液</v>
          </cell>
          <cell r="V272" t="str">
            <v>合剂</v>
          </cell>
        </row>
        <row r="272">
          <cell r="X272" t="str">
            <v>每支装10ml×4支/盒</v>
          </cell>
        </row>
        <row r="272">
          <cell r="Z272" t="str">
            <v>新疆新维制药有限公司</v>
          </cell>
          <cell r="AA272" t="str">
            <v>新疆新维制药有限公司</v>
          </cell>
        </row>
        <row r="272">
          <cell r="AE272">
            <v>56.66</v>
          </cell>
        </row>
        <row r="273">
          <cell r="R273" t="str">
            <v>ZI03AAA0049020206011</v>
          </cell>
        </row>
        <row r="273">
          <cell r="U273" t="str">
            <v>爱维心口服液</v>
          </cell>
          <cell r="V273" t="str">
            <v>合剂</v>
          </cell>
        </row>
        <row r="273">
          <cell r="X273" t="str">
            <v>每支装10ml×6支/盒</v>
          </cell>
        </row>
        <row r="273">
          <cell r="Z273" t="str">
            <v>新疆新维制药有限公司</v>
          </cell>
          <cell r="AA273" t="str">
            <v>新疆新维制药有限公司</v>
          </cell>
        </row>
        <row r="273">
          <cell r="AE273">
            <v>84.99</v>
          </cell>
        </row>
        <row r="274">
          <cell r="R274" t="str">
            <v>ZA12GAX0681010202941</v>
          </cell>
        </row>
        <row r="274">
          <cell r="U274" t="str">
            <v>心血宁片</v>
          </cell>
          <cell r="V274" t="str">
            <v>片剂(薄膜衣片)</v>
          </cell>
        </row>
        <row r="274">
          <cell r="X274" t="str">
            <v>每片重0.21g(含葛根提取物0.15g、山楂提取物0.025g)×12片/盒</v>
          </cell>
        </row>
        <row r="274">
          <cell r="Z274" t="str">
            <v>鞍山制药有限公司</v>
          </cell>
          <cell r="AA274" t="str">
            <v>鞍山制药有限公司</v>
          </cell>
        </row>
        <row r="274">
          <cell r="AE274">
            <v>30.71</v>
          </cell>
        </row>
        <row r="275">
          <cell r="R275" t="str">
            <v>ZA04BAX0282010103284</v>
          </cell>
        </row>
        <row r="275">
          <cell r="U275" t="str">
            <v>消炎胶囊</v>
          </cell>
          <cell r="V275" t="str">
            <v>胶囊剂</v>
          </cell>
        </row>
        <row r="275">
          <cell r="X275" t="str">
            <v>每粒装0.5g×36粒/盒</v>
          </cell>
        </row>
        <row r="275">
          <cell r="Z275" t="str">
            <v>吉林百琦药业有限公司</v>
          </cell>
          <cell r="AA275" t="str">
            <v>吉林百琦药业有限公司</v>
          </cell>
        </row>
        <row r="275">
          <cell r="AE275">
            <v>22.63</v>
          </cell>
        </row>
        <row r="276">
          <cell r="R276" t="str">
            <v>ZE01AAX0760020103477</v>
          </cell>
        </row>
        <row r="276">
          <cell r="U276" t="str">
            <v>熊胆粉滴眼液</v>
          </cell>
          <cell r="V276" t="str">
            <v>滴眼剂</v>
          </cell>
        </row>
        <row r="276">
          <cell r="X276" t="str">
            <v>每支装5ml×1支/盒</v>
          </cell>
        </row>
        <row r="276">
          <cell r="Z276" t="str">
            <v>长春长庆药业集团有限公司</v>
          </cell>
          <cell r="AA276" t="str">
            <v>长春长庆药业集团有限公司</v>
          </cell>
        </row>
        <row r="276">
          <cell r="AE276">
            <v>38.5</v>
          </cell>
        </row>
        <row r="277">
          <cell r="R277" t="str">
            <v>ZG02BAG0233010103706</v>
          </cell>
        </row>
        <row r="277">
          <cell r="U277" t="str">
            <v>狗皮膏</v>
          </cell>
          <cell r="V277" t="str">
            <v>膏药</v>
          </cell>
        </row>
        <row r="277">
          <cell r="X277" t="str">
            <v>每张净重15g×4张/盒</v>
          </cell>
        </row>
        <row r="277">
          <cell r="Z277" t="str">
            <v>黑龙江诺捷制药有限责任公司</v>
          </cell>
          <cell r="AA277" t="str">
            <v>黑龙江诺捷制药有限责任公司</v>
          </cell>
        </row>
        <row r="277">
          <cell r="AE277">
            <v>48</v>
          </cell>
        </row>
        <row r="278">
          <cell r="R278" t="str">
            <v>ZG02BAG0233010203706</v>
          </cell>
        </row>
        <row r="278">
          <cell r="U278" t="str">
            <v>狗皮膏</v>
          </cell>
          <cell r="V278" t="str">
            <v>膏药</v>
          </cell>
        </row>
        <row r="278">
          <cell r="X278" t="str">
            <v>每张净重15g×7张/盒</v>
          </cell>
        </row>
        <row r="278">
          <cell r="Z278" t="str">
            <v>黑龙江诺捷制药有限责任公司</v>
          </cell>
          <cell r="AA278" t="str">
            <v>黑龙江诺捷制药有限责任公司</v>
          </cell>
        </row>
        <row r="278">
          <cell r="AE278">
            <v>84</v>
          </cell>
        </row>
        <row r="279">
          <cell r="R279" t="str">
            <v>ZG02BAG0300010104574</v>
          </cell>
        </row>
        <row r="279">
          <cell r="U279" t="str">
            <v>骨质宁搽剂</v>
          </cell>
          <cell r="V279" t="str">
            <v>搽剂</v>
          </cell>
        </row>
        <row r="279">
          <cell r="X279" t="str">
            <v>每瓶装100ml×1瓶/瓶</v>
          </cell>
        </row>
        <row r="279">
          <cell r="Z279" t="str">
            <v>浙江景岳堂药业有限公司</v>
          </cell>
          <cell r="AA279" t="str">
            <v>浙江景岳堂药业有限公司</v>
          </cell>
        </row>
        <row r="279">
          <cell r="AE279">
            <v>22.49</v>
          </cell>
        </row>
        <row r="280">
          <cell r="R280" t="str">
            <v>ZB01BAS0014010104804</v>
          </cell>
        </row>
        <row r="280">
          <cell r="U280" t="str">
            <v>赛霉安散</v>
          </cell>
          <cell r="V280" t="str">
            <v>散剂</v>
          </cell>
        </row>
        <row r="280">
          <cell r="X280" t="str">
            <v>10g×1瓶/瓶</v>
          </cell>
        </row>
        <row r="280">
          <cell r="Z280" t="str">
            <v>福建省泉州亚泰制药有限公司</v>
          </cell>
          <cell r="AA280" t="str">
            <v>福建省泉州亚泰制药有限公司</v>
          </cell>
        </row>
        <row r="280">
          <cell r="AE280">
            <v>29.6</v>
          </cell>
        </row>
        <row r="281">
          <cell r="R281" t="str">
            <v>ZB01BAW0016030104222</v>
          </cell>
        </row>
        <row r="281">
          <cell r="U281" t="str">
            <v>外用应急软膏</v>
          </cell>
          <cell r="V281" t="str">
            <v>软膏剂</v>
          </cell>
        </row>
        <row r="281">
          <cell r="X281" t="str">
            <v>每支20g×1支/盒</v>
          </cell>
        </row>
        <row r="281">
          <cell r="Z281" t="str">
            <v>威海华洋药业有限公司</v>
          </cell>
          <cell r="AA281" t="str">
            <v>威海华洋药业有限公司</v>
          </cell>
        </row>
        <row r="281">
          <cell r="AE281">
            <v>76</v>
          </cell>
        </row>
        <row r="282">
          <cell r="R282" t="str">
            <v>ZA04BAB0189010205160</v>
          </cell>
        </row>
        <row r="282">
          <cell r="U282" t="str">
            <v>板蓝根颗粒</v>
          </cell>
          <cell r="V282" t="str">
            <v>颗粒剂</v>
          </cell>
        </row>
        <row r="282">
          <cell r="X282" t="str">
            <v>每袋装10g(相当于饮片14g)×20袋/包</v>
          </cell>
        </row>
        <row r="282">
          <cell r="Z282" t="str">
            <v>广西药用植物园制药厂</v>
          </cell>
          <cell r="AA282" t="str">
            <v>广西药用植物园制药厂</v>
          </cell>
        </row>
        <row r="282">
          <cell r="AE282">
            <v>12</v>
          </cell>
        </row>
        <row r="283">
          <cell r="R283" t="str">
            <v>ZA04BAB0189020103413</v>
          </cell>
        </row>
        <row r="283">
          <cell r="U283" t="str">
            <v>板蓝根颗粒</v>
          </cell>
          <cell r="V283" t="str">
            <v>颗粒剂</v>
          </cell>
        </row>
        <row r="283">
          <cell r="X283" t="str">
            <v>每袋装10g(相当于饮片14g)×20袋/袋</v>
          </cell>
        </row>
        <row r="283">
          <cell r="Z283" t="str">
            <v>吉林省恒和维康药业有限公司</v>
          </cell>
          <cell r="AA283" t="str">
            <v>吉林省恒和维康药业有限公司</v>
          </cell>
        </row>
        <row r="283">
          <cell r="AE283">
            <v>38.5</v>
          </cell>
        </row>
        <row r="284">
          <cell r="R284" t="str">
            <v>ZA04BAB0189020103501</v>
          </cell>
        </row>
        <row r="284">
          <cell r="U284" t="str">
            <v>板蓝根颗粒</v>
          </cell>
          <cell r="V284" t="str">
            <v>颗粒剂</v>
          </cell>
        </row>
        <row r="284">
          <cell r="X284" t="str">
            <v>每袋装10g(相当于饮片14g)×12袋/盒</v>
          </cell>
        </row>
        <row r="284">
          <cell r="Z284" t="str">
            <v>吉林省益浦生物科技有限公司</v>
          </cell>
          <cell r="AA284" t="str">
            <v>吉林省益浦生物科技有限公司</v>
          </cell>
        </row>
        <row r="284">
          <cell r="AE284">
            <v>18</v>
          </cell>
        </row>
        <row r="285">
          <cell r="R285" t="str">
            <v>ZA04BAB0189020105414</v>
          </cell>
        </row>
        <row r="285">
          <cell r="U285" t="str">
            <v>板蓝根颗粒</v>
          </cell>
          <cell r="V285" t="str">
            <v>颗粒剂</v>
          </cell>
        </row>
        <row r="285">
          <cell r="X285" t="str">
            <v>5g(相当于饮片7g)×10袋/盒</v>
          </cell>
        </row>
        <row r="285">
          <cell r="Z285" t="str">
            <v>江西品信药业股份有限公司</v>
          </cell>
          <cell r="AA285" t="str">
            <v>江西品信药业股份有限公司</v>
          </cell>
        </row>
        <row r="285">
          <cell r="AE285">
            <v>7.85</v>
          </cell>
        </row>
        <row r="286">
          <cell r="R286" t="str">
            <v>ZA09AAC0070020102536</v>
          </cell>
        </row>
        <row r="286">
          <cell r="U286" t="str">
            <v>参苓白术散</v>
          </cell>
          <cell r="V286" t="str">
            <v>散剂</v>
          </cell>
        </row>
        <row r="286">
          <cell r="X286" t="str">
            <v>3g/袋×10袋/盒</v>
          </cell>
        </row>
        <row r="286">
          <cell r="Z286" t="str">
            <v>陕西利君现代中药有限公司</v>
          </cell>
          <cell r="AA286" t="str">
            <v>陕西安远堂药业有限公司</v>
          </cell>
        </row>
        <row r="286">
          <cell r="AE286">
            <v>45.3</v>
          </cell>
        </row>
        <row r="287">
          <cell r="R287" t="str">
            <v>ZA13AAC0284010101352</v>
          </cell>
        </row>
        <row r="287">
          <cell r="U287" t="str">
            <v>柴胡舒肝丸</v>
          </cell>
          <cell r="V287" t="str">
            <v>大蜜丸</v>
          </cell>
        </row>
        <row r="287">
          <cell r="X287" t="str">
            <v>10g×10丸/盒</v>
          </cell>
        </row>
        <row r="287">
          <cell r="Z287" t="str">
            <v>辽宁汉草堂中药有限公司</v>
          </cell>
          <cell r="AA287" t="str">
            <v>辽宁汉草堂中药有限公司</v>
          </cell>
        </row>
        <row r="287">
          <cell r="AE287">
            <v>35</v>
          </cell>
        </row>
        <row r="288">
          <cell r="R288" t="str">
            <v>ZA06EAC0471010103376</v>
          </cell>
        </row>
        <row r="288">
          <cell r="U288" t="str">
            <v>喘嗽宁片</v>
          </cell>
          <cell r="V288" t="str">
            <v>薄膜衣片</v>
          </cell>
        </row>
        <row r="288">
          <cell r="X288" t="str">
            <v>每片重0.35g×24片/盒</v>
          </cell>
        </row>
        <row r="288">
          <cell r="Z288" t="str">
            <v>吉林显锋科技制药有限公司</v>
          </cell>
          <cell r="AA288" t="str">
            <v>吉林显锋科技制药有限公司</v>
          </cell>
        </row>
        <row r="288">
          <cell r="AE288">
            <v>16.8</v>
          </cell>
        </row>
        <row r="289">
          <cell r="R289" t="str">
            <v>ZG01AAD0280020103376</v>
          </cell>
        </row>
        <row r="289">
          <cell r="U289" t="str">
            <v>跌打红药片</v>
          </cell>
          <cell r="V289" t="str">
            <v>薄膜衣片</v>
          </cell>
        </row>
        <row r="289">
          <cell r="X289" t="str">
            <v>每片重0.2g×24片/盒</v>
          </cell>
        </row>
        <row r="289">
          <cell r="Z289" t="str">
            <v>吉林显锋科技制药有限公司</v>
          </cell>
          <cell r="AA289" t="str">
            <v>吉林显锋科技制药有限公司</v>
          </cell>
        </row>
        <row r="289">
          <cell r="AE289">
            <v>18.6</v>
          </cell>
        </row>
        <row r="290">
          <cell r="R290" t="str">
            <v>ZG01AAD0280030103376</v>
          </cell>
        </row>
        <row r="290">
          <cell r="U290" t="str">
            <v>跌打红药片</v>
          </cell>
          <cell r="V290" t="str">
            <v>薄膜衣片</v>
          </cell>
        </row>
        <row r="290">
          <cell r="X290" t="str">
            <v>每片重0.2g×48片/盒</v>
          </cell>
        </row>
        <row r="290">
          <cell r="Z290" t="str">
            <v>吉林显锋科技制药有限公司</v>
          </cell>
          <cell r="AA290" t="str">
            <v>吉林显锋科技制药有限公司</v>
          </cell>
        </row>
        <row r="290">
          <cell r="AE290">
            <v>36.27</v>
          </cell>
        </row>
        <row r="291">
          <cell r="R291" t="str">
            <v>ZG01AAD0280030503376</v>
          </cell>
        </row>
        <row r="291">
          <cell r="U291" t="str">
            <v>跌打红药片</v>
          </cell>
          <cell r="V291" t="str">
            <v>薄膜衣片</v>
          </cell>
        </row>
        <row r="291">
          <cell r="X291" t="str">
            <v>每片重0.2g×50片/盒</v>
          </cell>
        </row>
        <row r="291">
          <cell r="Z291" t="str">
            <v>吉林显锋科技制药有限公司</v>
          </cell>
          <cell r="AA291" t="str">
            <v>吉林显锋科技制药有限公司</v>
          </cell>
        </row>
        <row r="291">
          <cell r="AE291">
            <v>37.72</v>
          </cell>
        </row>
        <row r="292">
          <cell r="R292" t="str">
            <v>ZA12BAF0354030102147</v>
          </cell>
        </row>
        <row r="292">
          <cell r="U292" t="str">
            <v>复方丹参片</v>
          </cell>
          <cell r="V292" t="str">
            <v>薄膜衣片</v>
          </cell>
        </row>
        <row r="292">
          <cell r="X292" t="str">
            <v>每片重0.32g(相当于饮片0.6g)×200片/瓶</v>
          </cell>
        </row>
        <row r="292">
          <cell r="Z292" t="str">
            <v>四川广元蓉成制药有限公司</v>
          </cell>
          <cell r="AA292" t="str">
            <v>四川广元蓉成制药有限公司</v>
          </cell>
        </row>
        <row r="292">
          <cell r="AE292">
            <v>14.8</v>
          </cell>
        </row>
        <row r="293">
          <cell r="R293" t="str">
            <v>ZA12BAF0354010203262</v>
          </cell>
        </row>
        <row r="293">
          <cell r="U293" t="str">
            <v>复方丹参片</v>
          </cell>
          <cell r="V293" t="str">
            <v>片剂</v>
          </cell>
        </row>
        <row r="293">
          <cell r="X293" t="str">
            <v>每片重0.32g(相当于饮片0.6g)×100片/瓶</v>
          </cell>
        </row>
        <row r="293">
          <cell r="Z293" t="str">
            <v>郑州瑞龙制药股份有限公司</v>
          </cell>
          <cell r="AA293" t="str">
            <v>郑州瑞龙制药股份有限公司</v>
          </cell>
        </row>
        <row r="293">
          <cell r="AE293">
            <v>12.6</v>
          </cell>
        </row>
        <row r="294">
          <cell r="R294" t="str">
            <v>ZA12BAF0354010103413</v>
          </cell>
        </row>
        <row r="294">
          <cell r="U294" t="str">
            <v>复方丹参片</v>
          </cell>
          <cell r="V294" t="str">
            <v>片剂(薄膜衣)</v>
          </cell>
        </row>
        <row r="294">
          <cell r="X294" t="str">
            <v>无×200片/盒</v>
          </cell>
        </row>
        <row r="294">
          <cell r="Z294" t="str">
            <v>吉林省恒和维康药业有限公司</v>
          </cell>
          <cell r="AA294" t="str">
            <v>吉林省恒和维康药业有限公司</v>
          </cell>
        </row>
        <row r="294">
          <cell r="AE294">
            <v>49</v>
          </cell>
        </row>
        <row r="295">
          <cell r="R295" t="str">
            <v>ZA01BAF0398010105117</v>
          </cell>
        </row>
        <row r="295">
          <cell r="U295" t="str">
            <v>复方感冒灵颗粒</v>
          </cell>
          <cell r="V295" t="str">
            <v>颗粒剂</v>
          </cell>
        </row>
        <row r="295">
          <cell r="X295" t="str">
            <v>每袋装14克(含原药材25克；含对乙酰氨基酚168毫克)×9袋/盒</v>
          </cell>
        </row>
        <row r="295">
          <cell r="Z295" t="str">
            <v>广西双蚁药业有限公司</v>
          </cell>
          <cell r="AA295" t="str">
            <v>广西双蚁药业有限公司</v>
          </cell>
        </row>
        <row r="295">
          <cell r="AE295">
            <v>19.8</v>
          </cell>
        </row>
        <row r="296">
          <cell r="R296" t="str">
            <v>ZA01BAF0398010205117</v>
          </cell>
        </row>
        <row r="296">
          <cell r="U296" t="str">
            <v>复方感冒灵颗粒</v>
          </cell>
          <cell r="V296" t="str">
            <v>颗粒剂</v>
          </cell>
        </row>
        <row r="296">
          <cell r="X296" t="str">
            <v>每袋装14克(含原药材25克；含对乙酰氨基酚168毫克)×10袋/盒</v>
          </cell>
        </row>
        <row r="296">
          <cell r="Z296" t="str">
            <v>广西双蚁药业有限公司</v>
          </cell>
          <cell r="AA296" t="str">
            <v>广西双蚁药业有限公司</v>
          </cell>
        </row>
        <row r="296">
          <cell r="AE296">
            <v>22</v>
          </cell>
        </row>
        <row r="297">
          <cell r="R297" t="str">
            <v>ZA01BAF0398010305117</v>
          </cell>
        </row>
        <row r="297">
          <cell r="U297" t="str">
            <v>复方感冒灵颗粒</v>
          </cell>
          <cell r="V297" t="str">
            <v>颗粒剂</v>
          </cell>
        </row>
        <row r="297">
          <cell r="X297" t="str">
            <v>每袋装14克(含原药材25克；含对乙酰氨基酚168毫克)×12袋/盒</v>
          </cell>
        </row>
        <row r="297">
          <cell r="Z297" t="str">
            <v>广西双蚁药业有限公司</v>
          </cell>
          <cell r="AA297" t="str">
            <v>广西双蚁药业有限公司</v>
          </cell>
        </row>
        <row r="297">
          <cell r="AE297">
            <v>26.4</v>
          </cell>
        </row>
        <row r="298">
          <cell r="R298" t="str">
            <v>ZA01BAF0398010605117</v>
          </cell>
        </row>
        <row r="298">
          <cell r="U298" t="str">
            <v>复方感冒灵颗粒</v>
          </cell>
          <cell r="V298" t="str">
            <v>颗粒剂</v>
          </cell>
        </row>
        <row r="298">
          <cell r="X298" t="str">
            <v>每袋装14克(含原药材25克；含对乙酰氨基酚168毫克)×18袋/盒</v>
          </cell>
        </row>
        <row r="298">
          <cell r="Z298" t="str">
            <v>广西双蚁药业有限公司</v>
          </cell>
          <cell r="AA298" t="str">
            <v>广西双蚁药业有限公司</v>
          </cell>
        </row>
        <row r="298">
          <cell r="AE298">
            <v>39.6</v>
          </cell>
        </row>
        <row r="299">
          <cell r="R299" t="str">
            <v>ZA13CAF0433010200798</v>
          </cell>
        </row>
        <row r="299">
          <cell r="U299" t="str">
            <v>复方猴头颗粒</v>
          </cell>
          <cell r="V299" t="str">
            <v>颗粒剂</v>
          </cell>
        </row>
        <row r="299">
          <cell r="X299" t="str">
            <v>每袋装5g(无糖型)×12袋/盒</v>
          </cell>
        </row>
        <row r="299">
          <cell r="Z299" t="str">
            <v>上海信仁中药制药有限公司</v>
          </cell>
          <cell r="AA299" t="str">
            <v>上海信仁中药制药有限公司</v>
          </cell>
        </row>
        <row r="299">
          <cell r="AE299">
            <v>39.8</v>
          </cell>
        </row>
        <row r="300">
          <cell r="R300" t="str">
            <v>ZG02AAG0252020103312</v>
          </cell>
        </row>
        <row r="300">
          <cell r="U300" t="str">
            <v>骨刺宁片</v>
          </cell>
          <cell r="V300" t="str">
            <v>片剂</v>
          </cell>
        </row>
        <row r="300">
          <cell r="X300" t="str">
            <v>每片重0.3g×36片/盒</v>
          </cell>
        </row>
        <row r="300">
          <cell r="Z300" t="str">
            <v>长春海外制药集团有限公司</v>
          </cell>
          <cell r="AA300" t="str">
            <v>长春海外制药集团有限公司</v>
          </cell>
        </row>
        <row r="300">
          <cell r="AE300">
            <v>88</v>
          </cell>
        </row>
        <row r="301">
          <cell r="R301" t="str">
            <v>ZG02AAG0257010303376</v>
          </cell>
        </row>
        <row r="301">
          <cell r="U301" t="str">
            <v>骨刺消痛胶囊</v>
          </cell>
          <cell r="V301" t="str">
            <v>胶囊剂</v>
          </cell>
        </row>
        <row r="301">
          <cell r="X301" t="str">
            <v>每粒装0.3g×40粒/盒</v>
          </cell>
        </row>
        <row r="301">
          <cell r="Z301" t="str">
            <v>吉林显锋科技制药有限公司</v>
          </cell>
          <cell r="AA301" t="str">
            <v>吉林显锋科技制药有限公司</v>
          </cell>
        </row>
        <row r="301">
          <cell r="AE301">
            <v>26.5</v>
          </cell>
        </row>
        <row r="302">
          <cell r="R302" t="str">
            <v>ZG02AAG0257020303376</v>
          </cell>
        </row>
        <row r="302">
          <cell r="U302" t="str">
            <v>骨刺消痛胶囊</v>
          </cell>
          <cell r="V302" t="str">
            <v>胶囊剂</v>
          </cell>
        </row>
        <row r="302">
          <cell r="X302" t="str">
            <v>每粒装0.3g×60粒/盒</v>
          </cell>
        </row>
        <row r="302">
          <cell r="Z302" t="str">
            <v>吉林显锋科技制药有限公司</v>
          </cell>
          <cell r="AA302" t="str">
            <v>吉林显锋科技制药有限公司</v>
          </cell>
        </row>
        <row r="302">
          <cell r="AE302">
            <v>39.17</v>
          </cell>
        </row>
        <row r="303">
          <cell r="R303" t="str">
            <v>ZA16AAG0340010204309</v>
          </cell>
        </row>
        <row r="303">
          <cell r="U303" t="str">
            <v>关节止痛膏</v>
          </cell>
          <cell r="V303" t="str">
            <v>贴膏剂</v>
          </cell>
        </row>
        <row r="303">
          <cell r="X303" t="str">
            <v>7x10cm(每袋4片，每盒3袋)×12片/盒</v>
          </cell>
        </row>
        <row r="303">
          <cell r="Z303" t="str">
            <v>安徽金马药业股份有限公司</v>
          </cell>
          <cell r="AA303" t="str">
            <v>安徽金马药业股份有限公司</v>
          </cell>
        </row>
        <row r="303">
          <cell r="AE303">
            <v>24.67</v>
          </cell>
        </row>
        <row r="304">
          <cell r="R304" t="str">
            <v>ZA16AAG0340010304309</v>
          </cell>
        </row>
        <row r="304">
          <cell r="U304" t="str">
            <v>关节止痛膏</v>
          </cell>
          <cell r="V304" t="str">
            <v>贴膏剂</v>
          </cell>
        </row>
        <row r="304">
          <cell r="X304" t="str">
            <v>7x10cm×15片/盒</v>
          </cell>
        </row>
        <row r="304">
          <cell r="Z304" t="str">
            <v>安徽金马药业股份有限公司</v>
          </cell>
          <cell r="AA304" t="str">
            <v>安徽金马药业股份有限公司</v>
          </cell>
        </row>
        <row r="304">
          <cell r="AE304">
            <v>30.84</v>
          </cell>
        </row>
        <row r="305">
          <cell r="R305" t="str">
            <v>ZA06EAG0461010401134</v>
          </cell>
        </row>
        <row r="305">
          <cell r="U305" t="str">
            <v>桂龙咳喘宁片</v>
          </cell>
          <cell r="V305" t="str">
            <v>薄膜衣片</v>
          </cell>
        </row>
        <row r="305">
          <cell r="X305" t="str">
            <v>每片重0.34g(相当于原药材1g)×42片/盒</v>
          </cell>
        </row>
        <row r="305">
          <cell r="Z305" t="str">
            <v>大连天山药业有限公司</v>
          </cell>
          <cell r="AA305" t="str">
            <v>大连天山药业有限公司</v>
          </cell>
        </row>
        <row r="305">
          <cell r="AE305">
            <v>13.38</v>
          </cell>
        </row>
        <row r="306">
          <cell r="R306" t="str">
            <v>ZA06BBK0140010205160</v>
          </cell>
        </row>
        <row r="306">
          <cell r="U306" t="str">
            <v>咳特灵胶囊</v>
          </cell>
          <cell r="V306" t="str">
            <v>胶囊剂</v>
          </cell>
        </row>
        <row r="306">
          <cell r="X306" t="str">
            <v>每粒含小叶榕干浸膏360mg、马来酸氯苯那敏1.4mg×30粒/盒</v>
          </cell>
        </row>
        <row r="306">
          <cell r="Z306" t="str">
            <v>广西药用植物园制药厂</v>
          </cell>
          <cell r="AA306" t="str">
            <v>广西药用植物园制药厂</v>
          </cell>
        </row>
        <row r="306">
          <cell r="AE306">
            <v>10.2</v>
          </cell>
        </row>
        <row r="307">
          <cell r="R307" t="str">
            <v>ZG01AAH0139010102147</v>
          </cell>
        </row>
        <row r="307">
          <cell r="U307" t="str">
            <v>红药胶囊</v>
          </cell>
          <cell r="V307" t="str">
            <v>胶囊剂</v>
          </cell>
        </row>
        <row r="307">
          <cell r="X307" t="str">
            <v>每粒装0.25g×30粒/盒</v>
          </cell>
        </row>
        <row r="307">
          <cell r="Z307" t="str">
            <v>四川广元蓉成制药有限公司</v>
          </cell>
          <cell r="AA307" t="str">
            <v>四川广元蓉成制药有限公司</v>
          </cell>
        </row>
        <row r="307">
          <cell r="AE307">
            <v>29.8</v>
          </cell>
        </row>
        <row r="308">
          <cell r="R308" t="str">
            <v>ZA04CBH0205010203846</v>
          </cell>
        </row>
        <row r="308">
          <cell r="U308" t="str">
            <v>护肝片</v>
          </cell>
          <cell r="V308" t="str">
            <v>薄膜衣片</v>
          </cell>
        </row>
        <row r="308">
          <cell r="X308" t="str">
            <v>薄膜衣每片重0.36g×100片/瓶</v>
          </cell>
        </row>
        <row r="308">
          <cell r="Z308" t="str">
            <v>哈尓滨中药六厂有限公司</v>
          </cell>
          <cell r="AA308" t="str">
            <v>哈尓滨中药六厂有限公司</v>
          </cell>
        </row>
        <row r="308">
          <cell r="AE308">
            <v>19.5</v>
          </cell>
        </row>
        <row r="309">
          <cell r="R309" t="str">
            <v>ZF02AAH0420010100757</v>
          </cell>
        </row>
        <row r="309">
          <cell r="U309" t="str">
            <v>藿胆片</v>
          </cell>
          <cell r="V309" t="str">
            <v>糖衣片</v>
          </cell>
        </row>
        <row r="309">
          <cell r="X309" t="str">
            <v>无×36片/瓶</v>
          </cell>
        </row>
        <row r="309">
          <cell r="Z309" t="str">
            <v>上海中华药业有限公司</v>
          </cell>
          <cell r="AA309" t="str">
            <v>上海中华药业有限公司</v>
          </cell>
        </row>
        <row r="309">
          <cell r="AE309">
            <v>37.8</v>
          </cell>
        </row>
        <row r="310">
          <cell r="R310" t="str">
            <v>ZA13AAJ0056020202123</v>
          </cell>
        </row>
        <row r="310">
          <cell r="U310" t="str">
            <v>加味逍遥颗粒</v>
          </cell>
          <cell r="V310" t="str">
            <v>颗粒剂</v>
          </cell>
        </row>
        <row r="310">
          <cell r="X310" t="str">
            <v>每袋装2g×4袋/盒</v>
          </cell>
        </row>
        <row r="310">
          <cell r="Z310" t="str">
            <v>四川宝兴制药有限公司</v>
          </cell>
          <cell r="AA310" t="str">
            <v>四川宝兴制药有限公司</v>
          </cell>
        </row>
        <row r="310">
          <cell r="AE310">
            <v>39.91</v>
          </cell>
        </row>
        <row r="311">
          <cell r="R311" t="str">
            <v>ZA17AAJ0222010103193</v>
          </cell>
        </row>
        <row r="311">
          <cell r="U311" t="str">
            <v>降脂灵片</v>
          </cell>
          <cell r="V311" t="str">
            <v>糖衣片</v>
          </cell>
        </row>
        <row r="311">
          <cell r="X311" t="str">
            <v>片芯重0.30g×60片/盒</v>
          </cell>
        </row>
        <row r="311">
          <cell r="Z311" t="str">
            <v>乐氏同仁三门峡制药有限公司</v>
          </cell>
          <cell r="AA311" t="str">
            <v>乐氏同仁三门峡制药有限公司</v>
          </cell>
        </row>
        <row r="311">
          <cell r="AE311">
            <v>66.6</v>
          </cell>
        </row>
        <row r="312">
          <cell r="R312" t="str">
            <v>ZA17AAJ0222010403193</v>
          </cell>
        </row>
        <row r="312">
          <cell r="U312" t="str">
            <v>降脂灵片</v>
          </cell>
          <cell r="V312" t="str">
            <v>糖衣片</v>
          </cell>
        </row>
        <row r="312">
          <cell r="X312" t="str">
            <v>片芯重0.30g×45片/盒</v>
          </cell>
        </row>
        <row r="312">
          <cell r="Z312" t="str">
            <v>乐氏同仁三门峡制药有限公司</v>
          </cell>
          <cell r="AA312" t="str">
            <v>乐氏同仁三门峡制药有限公司</v>
          </cell>
        </row>
        <row r="312">
          <cell r="AE312">
            <v>49.95</v>
          </cell>
        </row>
        <row r="313">
          <cell r="R313" t="str">
            <v>ZA17AAJ0224020103298</v>
          </cell>
        </row>
        <row r="313">
          <cell r="U313" t="str">
            <v>降脂宁颗粒</v>
          </cell>
          <cell r="V313" t="str">
            <v>颗粒剂</v>
          </cell>
        </row>
        <row r="313">
          <cell r="X313" t="str">
            <v>10g×10袋/盒</v>
          </cell>
        </row>
        <row r="313">
          <cell r="Z313" t="str">
            <v>吉林显锋科技制药有限公司</v>
          </cell>
          <cell r="AA313" t="str">
            <v>吉林显锋科技制药有限公司</v>
          </cell>
        </row>
        <row r="313">
          <cell r="AE313">
            <v>23</v>
          </cell>
        </row>
        <row r="314">
          <cell r="R314" t="str">
            <v>ZA04BAJ0397010103845</v>
          </cell>
        </row>
        <row r="314">
          <cell r="U314" t="str">
            <v>金莲花口服液</v>
          </cell>
          <cell r="V314" t="str">
            <v>合剂</v>
          </cell>
        </row>
        <row r="314">
          <cell r="X314" t="str">
            <v>每支装10ml(每1ml相当于饮片0.45g)×6支/盒</v>
          </cell>
        </row>
        <row r="314">
          <cell r="Z314" t="str">
            <v>哈尔滨一洲制药有限公司</v>
          </cell>
          <cell r="AA314" t="str">
            <v>哈尔滨一洲制药有限公司</v>
          </cell>
        </row>
        <row r="314">
          <cell r="AE314">
            <v>28.8</v>
          </cell>
        </row>
        <row r="315">
          <cell r="R315" t="str">
            <v>ZA04BAJ0397010303845</v>
          </cell>
        </row>
        <row r="315">
          <cell r="U315" t="str">
            <v>金莲花口服液</v>
          </cell>
          <cell r="V315" t="str">
            <v>合剂</v>
          </cell>
        </row>
        <row r="315">
          <cell r="X315" t="str">
            <v>每支装10ml(每1ml相当于饮片0.45g)×10支/盒</v>
          </cell>
        </row>
        <row r="315">
          <cell r="Z315" t="str">
            <v>哈尔滨一洲制药有限公司</v>
          </cell>
          <cell r="AA315" t="str">
            <v>哈尔滨一洲制药有限公司</v>
          </cell>
        </row>
        <row r="315">
          <cell r="AE315">
            <v>48</v>
          </cell>
        </row>
        <row r="316">
          <cell r="R316" t="str">
            <v>ZA01AAJ0625010502416</v>
          </cell>
        </row>
        <row r="316">
          <cell r="U316" t="str">
            <v>九味羌活颗粒</v>
          </cell>
          <cell r="V316" t="str">
            <v>颗粒剂</v>
          </cell>
        </row>
        <row r="316">
          <cell r="X316" t="str">
            <v>15g×6袋/盒</v>
          </cell>
        </row>
        <row r="316">
          <cell r="Z316" t="str">
            <v>吉林显锋科技制药有限公司</v>
          </cell>
          <cell r="AA316" t="str">
            <v>吉林显锋科技制药有限公司</v>
          </cell>
        </row>
        <row r="316">
          <cell r="AE316">
            <v>78</v>
          </cell>
        </row>
        <row r="317">
          <cell r="R317" t="str">
            <v>ZA01AAJ0625010602416</v>
          </cell>
        </row>
        <row r="317">
          <cell r="U317" t="str">
            <v>九味羌活颗粒</v>
          </cell>
          <cell r="V317" t="str">
            <v>颗粒剂</v>
          </cell>
        </row>
        <row r="317">
          <cell r="X317" t="str">
            <v>15g×3袋/盒</v>
          </cell>
        </row>
        <row r="317">
          <cell r="Z317" t="str">
            <v>吉林显锋科技制药有限公司</v>
          </cell>
          <cell r="AA317" t="str">
            <v>吉林显锋科技制药有限公司</v>
          </cell>
        </row>
        <row r="317">
          <cell r="AE317">
            <v>39</v>
          </cell>
        </row>
        <row r="318">
          <cell r="R318" t="str">
            <v>ZA03BAM0010010400928</v>
          </cell>
        </row>
        <row r="318">
          <cell r="U318" t="str">
            <v>麻仁软胶囊</v>
          </cell>
          <cell r="V318" t="str">
            <v>胶囊剂(软胶囊)</v>
          </cell>
        </row>
        <row r="318">
          <cell r="X318" t="str">
            <v>每粒装0.6g×40粒/盒</v>
          </cell>
        </row>
        <row r="318">
          <cell r="Z318" t="str">
            <v>天津市中央药业有限公司</v>
          </cell>
          <cell r="AA318" t="str">
            <v>天津市中央药业有限公司</v>
          </cell>
        </row>
        <row r="318">
          <cell r="AE318">
            <v>23.67</v>
          </cell>
        </row>
        <row r="319">
          <cell r="R319" t="str">
            <v>ZA06CAP0035010101219</v>
          </cell>
        </row>
        <row r="319">
          <cell r="U319" t="str">
            <v>枇杷止咳颗粒</v>
          </cell>
          <cell r="V319" t="str">
            <v>颗粒剂</v>
          </cell>
        </row>
        <row r="319">
          <cell r="X319" t="str">
            <v>每袋装3g×9袋/盒</v>
          </cell>
        </row>
        <row r="319">
          <cell r="Z319" t="str">
            <v>辽宁康博士制药有限公司</v>
          </cell>
          <cell r="AA319" t="str">
            <v>辽宁康博士制药有限公司</v>
          </cell>
        </row>
        <row r="319">
          <cell r="AE319">
            <v>13.5</v>
          </cell>
        </row>
        <row r="320">
          <cell r="R320" t="str">
            <v>ZA06CAP0035020301219</v>
          </cell>
        </row>
        <row r="320">
          <cell r="U320" t="str">
            <v>枇杷止咳颗粒</v>
          </cell>
          <cell r="V320" t="str">
            <v>颗粒剂</v>
          </cell>
        </row>
        <row r="320">
          <cell r="X320" t="str">
            <v>每袋装3g×24袋/盒</v>
          </cell>
        </row>
        <row r="320">
          <cell r="Z320" t="str">
            <v>辽宁康博士制药有限公司</v>
          </cell>
          <cell r="AA320" t="str">
            <v>辽宁康博士制药有限公司</v>
          </cell>
        </row>
        <row r="320">
          <cell r="AE320">
            <v>36</v>
          </cell>
        </row>
        <row r="321">
          <cell r="R321" t="str">
            <v>ZA16HAP0076021303312</v>
          </cell>
        </row>
        <row r="321">
          <cell r="U321" t="str">
            <v>普乐安片</v>
          </cell>
          <cell r="V321" t="str">
            <v>片剂</v>
          </cell>
        </row>
        <row r="321">
          <cell r="X321" t="str">
            <v>无×36片/盒</v>
          </cell>
        </row>
        <row r="321">
          <cell r="Z321" t="str">
            <v>长春海外制药集团有限公司</v>
          </cell>
          <cell r="AA321" t="str">
            <v>长春海外制药集团有限公司</v>
          </cell>
        </row>
        <row r="321">
          <cell r="AE321">
            <v>79.8</v>
          </cell>
        </row>
        <row r="322">
          <cell r="R322" t="str">
            <v>ZA06CAQ0246010103846</v>
          </cell>
        </row>
        <row r="322">
          <cell r="U322" t="str">
            <v>强力止咳宁胶囊</v>
          </cell>
          <cell r="V322" t="str">
            <v>胶囊剂</v>
          </cell>
        </row>
        <row r="322">
          <cell r="X322" t="str">
            <v>每粒装0.4g×20粒/盒</v>
          </cell>
        </row>
        <row r="322">
          <cell r="Z322" t="str">
            <v>哈尔滨中药六厂有限公司</v>
          </cell>
          <cell r="AA322" t="str">
            <v>哈尓滨中药六厂有限公司</v>
          </cell>
        </row>
        <row r="322">
          <cell r="AE322">
            <v>14.6</v>
          </cell>
        </row>
        <row r="323">
          <cell r="R323" t="str">
            <v>ZA04BAQ0443050101948</v>
          </cell>
        </row>
        <row r="323">
          <cell r="U323" t="str">
            <v>清热解毒口服液</v>
          </cell>
          <cell r="V323" t="str">
            <v>合剂</v>
          </cell>
        </row>
        <row r="323">
          <cell r="X323" t="str">
            <v>10毫升*6支/盒×6支/盒</v>
          </cell>
        </row>
        <row r="323">
          <cell r="Z323" t="str">
            <v>武汉贝参药业股份有限公司</v>
          </cell>
          <cell r="AA323" t="str">
            <v>武汉贝参药业股份有限公司</v>
          </cell>
        </row>
        <row r="323">
          <cell r="AE323">
            <v>35</v>
          </cell>
        </row>
        <row r="324">
          <cell r="R324" t="str">
            <v>ZA04BAQ0443010203845</v>
          </cell>
        </row>
        <row r="324">
          <cell r="U324" t="str">
            <v>清热解毒口服液</v>
          </cell>
          <cell r="V324" t="str">
            <v>口服液</v>
          </cell>
        </row>
        <row r="324">
          <cell r="X324" t="str">
            <v>每支装10ml×9支/盒</v>
          </cell>
        </row>
        <row r="324">
          <cell r="Z324" t="str">
            <v>哈尔滨一洲制药有限公司</v>
          </cell>
          <cell r="AA324" t="str">
            <v>哈尔滨一洲制药有限公司</v>
          </cell>
        </row>
        <row r="324">
          <cell r="AE324">
            <v>31.5</v>
          </cell>
        </row>
        <row r="325">
          <cell r="R325" t="str">
            <v>ZA09ABR0036030103460</v>
          </cell>
        </row>
        <row r="325">
          <cell r="U325" t="str">
            <v>人参健脾丸</v>
          </cell>
          <cell r="V325" t="str">
            <v>丸剂(水蜜丸)</v>
          </cell>
        </row>
        <row r="325">
          <cell r="X325" t="str">
            <v>8g/袋×15袋/盒</v>
          </cell>
        </row>
        <row r="325">
          <cell r="Z325" t="str">
            <v>吉林省银诺克药业有限公司</v>
          </cell>
          <cell r="AA325" t="str">
            <v>吉林省银诺克药业有限公司</v>
          </cell>
        </row>
        <row r="325">
          <cell r="AE325">
            <v>142.5</v>
          </cell>
        </row>
        <row r="326">
          <cell r="R326" t="str">
            <v>ZA09ABR0036030203460</v>
          </cell>
        </row>
        <row r="326">
          <cell r="U326" t="str">
            <v>人参健脾丸</v>
          </cell>
          <cell r="V326" t="str">
            <v>丸剂(水蜜丸)</v>
          </cell>
        </row>
        <row r="326">
          <cell r="X326" t="str">
            <v>8g/袋×30袋/盒</v>
          </cell>
        </row>
        <row r="326">
          <cell r="Z326" t="str">
            <v>吉林省银诺克药业有限公司</v>
          </cell>
          <cell r="AA326" t="str">
            <v>吉林省银诺克药业有限公司</v>
          </cell>
        </row>
        <row r="326">
          <cell r="AE326">
            <v>285</v>
          </cell>
        </row>
        <row r="327">
          <cell r="R327" t="str">
            <v>ZB01CAR0104010301352</v>
          </cell>
        </row>
        <row r="327">
          <cell r="U327" t="str">
            <v>如意金黄散</v>
          </cell>
          <cell r="V327" t="str">
            <v>散剂</v>
          </cell>
        </row>
        <row r="327">
          <cell r="X327" t="str">
            <v>每袋装9g×3袋/盒</v>
          </cell>
        </row>
        <row r="327">
          <cell r="Z327" t="str">
            <v>辽宁汉草堂中药有限公司</v>
          </cell>
          <cell r="AA327" t="str">
            <v>辽宁汉草堂中药有限公司</v>
          </cell>
        </row>
        <row r="327">
          <cell r="AE327">
            <v>48</v>
          </cell>
        </row>
        <row r="328">
          <cell r="R328" t="str">
            <v>ZB01CAR0104010401352</v>
          </cell>
        </row>
        <row r="328">
          <cell r="U328" t="str">
            <v>如意金黄散</v>
          </cell>
          <cell r="V328" t="str">
            <v>散剂</v>
          </cell>
        </row>
        <row r="328">
          <cell r="X328" t="str">
            <v>每袋装9g×6袋/盒</v>
          </cell>
        </row>
        <row r="328">
          <cell r="Z328" t="str">
            <v>辽宁汉草堂中药有限公司</v>
          </cell>
          <cell r="AA328" t="str">
            <v>辽宁汉草堂中药有限公司</v>
          </cell>
        </row>
        <row r="328">
          <cell r="AE328">
            <v>96</v>
          </cell>
        </row>
        <row r="329">
          <cell r="R329" t="str">
            <v>ZD04AAR0154010104309</v>
          </cell>
        </row>
        <row r="329">
          <cell r="U329" t="str">
            <v>乳癖消贴膏</v>
          </cell>
          <cell r="V329" t="str">
            <v>贴膏剂</v>
          </cell>
        </row>
        <row r="329">
          <cell r="X329" t="str">
            <v>7x10cm×6片/盒</v>
          </cell>
        </row>
        <row r="329">
          <cell r="Z329" t="str">
            <v>安徽金马药业股份有限公司</v>
          </cell>
          <cell r="AA329" t="str">
            <v>安徽金马药业股份有限公司</v>
          </cell>
        </row>
        <row r="329">
          <cell r="AE329">
            <v>98</v>
          </cell>
        </row>
        <row r="330">
          <cell r="R330" t="str">
            <v>ZA01AAS1072010103413</v>
          </cell>
        </row>
        <row r="330">
          <cell r="U330" t="str">
            <v>山防感冒颗粒</v>
          </cell>
          <cell r="V330" t="str">
            <v>颗粒剂</v>
          </cell>
        </row>
        <row r="330">
          <cell r="X330" t="str">
            <v>15g×6袋/盒</v>
          </cell>
        </row>
        <row r="330">
          <cell r="Z330" t="str">
            <v>吉林省恒和维康药业有限公司</v>
          </cell>
          <cell r="AA330" t="str">
            <v>吉林省恒和维康药业有限公司</v>
          </cell>
        </row>
        <row r="330">
          <cell r="AE330">
            <v>30</v>
          </cell>
        </row>
        <row r="331">
          <cell r="R331" t="str">
            <v>ZG02BAS0378010404309</v>
          </cell>
        </row>
        <row r="331">
          <cell r="U331" t="str">
            <v>麝香止痛贴膏</v>
          </cell>
          <cell r="V331" t="str">
            <v>贴膏剂</v>
          </cell>
        </row>
        <row r="331">
          <cell r="X331" t="str">
            <v>18cm×12cm×20片/盒</v>
          </cell>
        </row>
        <row r="331">
          <cell r="Z331" t="str">
            <v>安徽金马药业股份有限公司</v>
          </cell>
          <cell r="AA331" t="str">
            <v>安徽金马药业股份有限公司</v>
          </cell>
        </row>
        <row r="331">
          <cell r="AE331">
            <v>298</v>
          </cell>
        </row>
        <row r="332">
          <cell r="R332" t="str">
            <v>ZG03AAS0423030102568</v>
          </cell>
        </row>
        <row r="332">
          <cell r="U332" t="str">
            <v>肾骨散</v>
          </cell>
          <cell r="V332" t="str">
            <v>散剂</v>
          </cell>
        </row>
        <row r="332">
          <cell r="X332" t="str">
            <v>每1克相当于饮片3克(1克/袋)×18袋/盒</v>
          </cell>
        </row>
        <row r="332">
          <cell r="Z332" t="str">
            <v>石家庄宇惠制药有限公司</v>
          </cell>
          <cell r="AA332" t="str">
            <v>石家庄宇惠制药有限公司</v>
          </cell>
        </row>
        <row r="332">
          <cell r="AE332">
            <v>52.02</v>
          </cell>
        </row>
        <row r="333">
          <cell r="R333" t="str">
            <v>ZG03AAS0423040102568</v>
          </cell>
        </row>
        <row r="333">
          <cell r="U333" t="str">
            <v>肾骨散</v>
          </cell>
          <cell r="V333" t="str">
            <v>散剂</v>
          </cell>
        </row>
        <row r="333">
          <cell r="X333" t="str">
            <v>每1克相当于饮片3克(0.5克/袋)×18袋/盒</v>
          </cell>
        </row>
        <row r="333">
          <cell r="Z333" t="str">
            <v>石家庄宇惠制药有限公司</v>
          </cell>
          <cell r="AA333" t="str">
            <v>石家庄宇惠制药有限公司</v>
          </cell>
        </row>
        <row r="333">
          <cell r="AE333">
            <v>30.6</v>
          </cell>
        </row>
        <row r="334">
          <cell r="R334" t="str">
            <v>ZA09GAS0610010302665</v>
          </cell>
        </row>
        <row r="334">
          <cell r="U334" t="str">
            <v>十味玉泉胶囊</v>
          </cell>
          <cell r="V334" t="str">
            <v>胶囊剂</v>
          </cell>
        </row>
        <row r="334">
          <cell r="X334" t="str">
            <v>每粒装0.5g×48粒/盒</v>
          </cell>
        </row>
        <row r="334">
          <cell r="Z334" t="str">
            <v>河北华仁堂药业有限公司</v>
          </cell>
          <cell r="AA334" t="str">
            <v>河北华仁堂药业有限公司</v>
          </cell>
        </row>
        <row r="334">
          <cell r="AE334">
            <v>49.15</v>
          </cell>
        </row>
        <row r="335">
          <cell r="R335" t="str">
            <v>ZA12AAS0766010101352</v>
          </cell>
        </row>
        <row r="335">
          <cell r="U335" t="str">
            <v>舒心颗粒</v>
          </cell>
          <cell r="V335" t="str">
            <v>颗粒剂</v>
          </cell>
        </row>
        <row r="335">
          <cell r="X335" t="str">
            <v>14g×6袋/盒</v>
          </cell>
        </row>
        <row r="335">
          <cell r="Z335" t="str">
            <v>辽宁汉草堂中药有限公司</v>
          </cell>
          <cell r="AA335" t="str">
            <v>辽宁汉草堂中药有限公司</v>
          </cell>
        </row>
        <row r="335">
          <cell r="AE335">
            <v>42.8</v>
          </cell>
        </row>
        <row r="336">
          <cell r="R336" t="str">
            <v>ZA09DBS0931020102536</v>
          </cell>
        </row>
        <row r="336">
          <cell r="U336" t="str">
            <v>四神丸</v>
          </cell>
          <cell r="V336" t="str">
            <v>丸剂(水丸)</v>
          </cell>
        </row>
        <row r="336">
          <cell r="X336" t="str">
            <v>9g/袋×6袋/盒</v>
          </cell>
        </row>
        <row r="336">
          <cell r="Z336" t="str">
            <v>陕西利君现代中药有限公司</v>
          </cell>
          <cell r="AA336" t="str">
            <v>陕西安远堂药业有限公司</v>
          </cell>
        </row>
        <row r="336">
          <cell r="AE336">
            <v>78</v>
          </cell>
        </row>
        <row r="337">
          <cell r="R337" t="str">
            <v>ZA09DBS0931020302536</v>
          </cell>
        </row>
        <row r="337">
          <cell r="U337" t="str">
            <v>四神丸</v>
          </cell>
          <cell r="V337" t="str">
            <v>丸剂(水丸)</v>
          </cell>
        </row>
        <row r="337">
          <cell r="X337" t="str">
            <v>9g/袋×10袋/盒</v>
          </cell>
        </row>
        <row r="337">
          <cell r="Z337" t="str">
            <v>陕西利君现代中药有限公司</v>
          </cell>
          <cell r="AA337" t="str">
            <v>陕西安远堂药业有限公司</v>
          </cell>
        </row>
        <row r="337">
          <cell r="AE337">
            <v>130</v>
          </cell>
        </row>
        <row r="338">
          <cell r="R338" t="str">
            <v>ZA07BAS0975010102536</v>
          </cell>
        </row>
        <row r="338">
          <cell r="U338" t="str">
            <v>苏合香丸</v>
          </cell>
          <cell r="V338" t="str">
            <v>丸剂(大蜜丸)</v>
          </cell>
        </row>
        <row r="338">
          <cell r="X338" t="str">
            <v>每丸重3g(人工麝香)×4丸/盒</v>
          </cell>
        </row>
        <row r="338">
          <cell r="Z338" t="str">
            <v>陕西利君现代中药有限公司</v>
          </cell>
          <cell r="AA338" t="str">
            <v>陕西安远堂药业有限公司</v>
          </cell>
        </row>
        <row r="338">
          <cell r="AE338">
            <v>384</v>
          </cell>
        </row>
        <row r="339">
          <cell r="R339" t="str">
            <v>ZA07BAS0975020102536</v>
          </cell>
        </row>
        <row r="339">
          <cell r="U339" t="str">
            <v>苏合香丸</v>
          </cell>
          <cell r="V339" t="str">
            <v>丸剂(大蜜丸)</v>
          </cell>
        </row>
        <row r="339">
          <cell r="X339" t="str">
            <v>每丸重3g(人工麝香)×2丸/盒</v>
          </cell>
        </row>
        <row r="339">
          <cell r="Z339" t="str">
            <v>陕西利君现代中药有限公司</v>
          </cell>
          <cell r="AA339" t="str">
            <v>陕西安远堂药业有限公司</v>
          </cell>
        </row>
        <row r="339">
          <cell r="AE339">
            <v>192</v>
          </cell>
        </row>
        <row r="340">
          <cell r="R340" t="str">
            <v>ZA07BAS0975020202536</v>
          </cell>
        </row>
        <row r="340">
          <cell r="U340" t="str">
            <v>苏合香丸</v>
          </cell>
          <cell r="V340" t="str">
            <v>丸剂(大蜜丸)</v>
          </cell>
        </row>
        <row r="340">
          <cell r="X340" t="str">
            <v>每丸重3g(人工麝香)×1丸/盒</v>
          </cell>
        </row>
        <row r="340">
          <cell r="Z340" t="str">
            <v>陕西利君现代中药有限公司</v>
          </cell>
          <cell r="AA340" t="str">
            <v>陕西安远堂药业有限公司</v>
          </cell>
        </row>
        <row r="340">
          <cell r="AE340">
            <v>96</v>
          </cell>
        </row>
        <row r="341">
          <cell r="R341" t="str">
            <v>ZA07BAS0975020402536</v>
          </cell>
        </row>
        <row r="341">
          <cell r="U341" t="str">
            <v>苏合香丸</v>
          </cell>
          <cell r="V341" t="str">
            <v>丸剂(大蜜丸)</v>
          </cell>
        </row>
        <row r="341">
          <cell r="X341" t="str">
            <v>每丸重3g(人工麝香)×6丸/盒</v>
          </cell>
        </row>
        <row r="341">
          <cell r="Z341" t="str">
            <v>陕西利君现代中药有限公司</v>
          </cell>
          <cell r="AA341" t="str">
            <v>陕西安远堂药业有限公司</v>
          </cell>
        </row>
        <row r="341">
          <cell r="AE341">
            <v>576</v>
          </cell>
        </row>
        <row r="342">
          <cell r="R342" t="str">
            <v>ZA15GAT0069021003413</v>
          </cell>
        </row>
        <row r="342">
          <cell r="U342" t="str">
            <v>天麻胶囊</v>
          </cell>
          <cell r="V342" t="str">
            <v>胶囊剂</v>
          </cell>
        </row>
        <row r="342">
          <cell r="X342" t="str">
            <v>每粒装0.25g×100粒/盒</v>
          </cell>
        </row>
        <row r="342">
          <cell r="Z342" t="str">
            <v>吉林省恒和维康药业有限公司</v>
          </cell>
          <cell r="AA342" t="str">
            <v>吉林省恒和维康药业有限公司</v>
          </cell>
        </row>
        <row r="342">
          <cell r="AE342">
            <v>49</v>
          </cell>
        </row>
        <row r="343">
          <cell r="R343" t="str">
            <v>ZG02BAT0120010100379</v>
          </cell>
        </row>
        <row r="343">
          <cell r="U343" t="str">
            <v>田七跌打风湿软膏</v>
          </cell>
          <cell r="V343" t="str">
            <v>软膏剂</v>
          </cell>
        </row>
        <row r="343">
          <cell r="X343" t="str">
            <v>每支装25克×1支/盒</v>
          </cell>
        </row>
        <row r="343">
          <cell r="Z343" t="str">
            <v>广州白云山医药集团股份有限公司白云山何济公制药厂</v>
          </cell>
          <cell r="AA343" t="str">
            <v>广州白云山医药集团股份有限公司白云山何济公制药厂</v>
          </cell>
        </row>
        <row r="343">
          <cell r="AE343">
            <v>42.8</v>
          </cell>
        </row>
        <row r="344">
          <cell r="R344" t="str">
            <v>ZA03AAT0182010109198</v>
          </cell>
        </row>
        <row r="344">
          <cell r="U344" t="str">
            <v>通便灵胶囊</v>
          </cell>
          <cell r="V344" t="str">
            <v>胶囊剂</v>
          </cell>
        </row>
        <row r="344">
          <cell r="X344" t="str">
            <v>每粒装0.25g×20粒/盒</v>
          </cell>
        </row>
        <row r="344">
          <cell r="Z344" t="str">
            <v>吉林省益浦生物科技有限公司</v>
          </cell>
          <cell r="AA344" t="str">
            <v>吉林省益浦生物科技有限公司</v>
          </cell>
        </row>
        <row r="344">
          <cell r="AE344">
            <v>11</v>
          </cell>
        </row>
        <row r="345">
          <cell r="R345" t="str">
            <v>ZA12HAT0216010303845</v>
          </cell>
        </row>
        <row r="345">
          <cell r="U345" t="str">
            <v>通脉颗粒</v>
          </cell>
          <cell r="V345" t="str">
            <v>颗粒剂</v>
          </cell>
        </row>
        <row r="345">
          <cell r="X345" t="str">
            <v>每1g相当于饮片1.5g,每袋装10g×20袋/盒</v>
          </cell>
        </row>
        <row r="345">
          <cell r="Z345" t="str">
            <v>哈尔滨一洲制药有限公司</v>
          </cell>
          <cell r="AA345" t="str">
            <v>哈尔滨一洲制药有限公司</v>
          </cell>
        </row>
        <row r="345">
          <cell r="AE345">
            <v>64</v>
          </cell>
        </row>
        <row r="346">
          <cell r="R346" t="str">
            <v>ZA06AAT0244010202147</v>
          </cell>
        </row>
        <row r="346">
          <cell r="U346" t="str">
            <v>通宣理肺颗粒</v>
          </cell>
          <cell r="V346" t="str">
            <v>颗粒剂</v>
          </cell>
        </row>
        <row r="346">
          <cell r="X346" t="str">
            <v>每袋装9g×10袋/盒</v>
          </cell>
        </row>
        <row r="346">
          <cell r="Z346" t="str">
            <v>四川广元蓉成制药有限公司</v>
          </cell>
          <cell r="AA346" t="str">
            <v>四川广元蓉成制药有限公司</v>
          </cell>
        </row>
        <row r="346">
          <cell r="AE346">
            <v>19.6</v>
          </cell>
        </row>
        <row r="347">
          <cell r="R347" t="str">
            <v>ZA16EAW0290010505414</v>
          </cell>
        </row>
        <row r="347">
          <cell r="U347" t="str">
            <v>五苓胶囊</v>
          </cell>
          <cell r="V347" t="str">
            <v>胶囊剂</v>
          </cell>
        </row>
        <row r="347">
          <cell r="X347" t="str">
            <v>每粒装0.45g×12粒/盒</v>
          </cell>
        </row>
        <row r="347">
          <cell r="Z347" t="str">
            <v>江西品信药业股份有限公司</v>
          </cell>
          <cell r="AA347" t="str">
            <v>江西品信药业股份有限公司</v>
          </cell>
        </row>
        <row r="347">
          <cell r="AE347">
            <v>78</v>
          </cell>
        </row>
        <row r="348">
          <cell r="R348" t="str">
            <v>ZC02AAX0114010101787</v>
          </cell>
        </row>
        <row r="348">
          <cell r="U348" t="str">
            <v>香菇多糖胶囊</v>
          </cell>
          <cell r="V348" t="str">
            <v>胶囊剂</v>
          </cell>
        </row>
        <row r="348">
          <cell r="X348" t="str">
            <v>每粒装0.185g×24粒/盒</v>
          </cell>
        </row>
        <row r="348">
          <cell r="Z348" t="str">
            <v>湖北创力药业有限公司</v>
          </cell>
          <cell r="AA348" t="str">
            <v>湖北创力药业有限公司</v>
          </cell>
        </row>
        <row r="348">
          <cell r="AE348">
            <v>198</v>
          </cell>
        </row>
        <row r="349">
          <cell r="R349" t="str">
            <v>ZB01AAX0288010303845</v>
          </cell>
        </row>
        <row r="349">
          <cell r="U349" t="str">
            <v>消炎利胆颗粒</v>
          </cell>
          <cell r="V349" t="str">
            <v>颗粒剂</v>
          </cell>
        </row>
        <row r="349">
          <cell r="X349" t="str">
            <v>每袋装2.5g×12袋/盒</v>
          </cell>
        </row>
        <row r="349">
          <cell r="Z349" t="str">
            <v>哈尔滨一洲制药有限公司</v>
          </cell>
          <cell r="AA349" t="str">
            <v>哈尔滨一洲制药有限公司</v>
          </cell>
        </row>
        <row r="349">
          <cell r="AE349">
            <v>39</v>
          </cell>
        </row>
        <row r="350">
          <cell r="R350" t="str">
            <v>ZA04BAX0297010202416</v>
          </cell>
        </row>
        <row r="350">
          <cell r="U350" t="str">
            <v>消炎退热颗粒</v>
          </cell>
          <cell r="V350" t="str">
            <v>颗粒剂</v>
          </cell>
        </row>
        <row r="350">
          <cell r="X350" t="str">
            <v>10g(相当于总药材10g)×10袋/盒</v>
          </cell>
        </row>
        <row r="350">
          <cell r="Z350" t="str">
            <v>吉林显锋科技制药有限公司</v>
          </cell>
          <cell r="AA350" t="str">
            <v>吉林显锋科技制药有限公司</v>
          </cell>
        </row>
        <row r="350">
          <cell r="AE350">
            <v>19.8</v>
          </cell>
        </row>
        <row r="351">
          <cell r="R351" t="str">
            <v>ZA06CAX0434010105160</v>
          </cell>
        </row>
        <row r="351">
          <cell r="U351" t="str">
            <v>小儿咳喘灵颗粒</v>
          </cell>
          <cell r="V351" t="str">
            <v>颗粒剂</v>
          </cell>
        </row>
        <row r="351">
          <cell r="X351" t="str">
            <v>每袋装2g×12袋/盒</v>
          </cell>
        </row>
        <row r="351">
          <cell r="Z351" t="str">
            <v>广西药用植物园制药厂</v>
          </cell>
          <cell r="AA351" t="str">
            <v>广西药用植物园制药厂</v>
          </cell>
        </row>
        <row r="351">
          <cell r="AE351">
            <v>10.8</v>
          </cell>
        </row>
        <row r="352">
          <cell r="R352" t="str">
            <v>ZA06CAX0434020105414</v>
          </cell>
        </row>
        <row r="352">
          <cell r="U352" t="str">
            <v>小儿咳喘灵颗粒</v>
          </cell>
          <cell r="V352" t="str">
            <v>颗粒剂</v>
          </cell>
        </row>
        <row r="352">
          <cell r="X352" t="str">
            <v>每袋装2克×10袋/盒</v>
          </cell>
        </row>
        <row r="352">
          <cell r="Z352" t="str">
            <v>江西品信药业股份有限公司</v>
          </cell>
          <cell r="AA352" t="str">
            <v>江西品信药业股份有限公司</v>
          </cell>
        </row>
        <row r="352">
          <cell r="AE352">
            <v>7.98</v>
          </cell>
        </row>
        <row r="353">
          <cell r="R353" t="str">
            <v>ZA12FAX0611020100336</v>
          </cell>
        </row>
        <row r="353">
          <cell r="U353" t="str">
            <v>心宝丸</v>
          </cell>
          <cell r="V353" t="str">
            <v>丸剂(浓缩丸)</v>
          </cell>
        </row>
        <row r="353">
          <cell r="X353" t="str">
            <v>每丸重60mg(人工麝香)×32丸/盒</v>
          </cell>
        </row>
        <row r="353">
          <cell r="Z353" t="str">
            <v>广东心宝药业科技有限公司</v>
          </cell>
          <cell r="AA353" t="str">
            <v>广东心宝药业科技有限公司</v>
          </cell>
        </row>
        <row r="353">
          <cell r="AE353">
            <v>48.88</v>
          </cell>
        </row>
        <row r="354">
          <cell r="R354" t="str">
            <v>ZA01BAX0750010100173</v>
          </cell>
        </row>
        <row r="354">
          <cell r="U354" t="str">
            <v>芎菊上清颗粒</v>
          </cell>
          <cell r="V354" t="str">
            <v>颗粒剂</v>
          </cell>
        </row>
        <row r="354">
          <cell r="X354" t="str">
            <v>每袋装10g×12袋/盒</v>
          </cell>
        </row>
        <row r="354">
          <cell r="Z354" t="str">
            <v>北京同仁堂制药有限公司</v>
          </cell>
          <cell r="AA354" t="str">
            <v>北京同仁堂制药有限公司</v>
          </cell>
        </row>
        <row r="354">
          <cell r="AE354">
            <v>79.4</v>
          </cell>
        </row>
        <row r="355">
          <cell r="R355" t="str">
            <v>ZA01BAX0750020100173</v>
          </cell>
        </row>
        <row r="355">
          <cell r="U355" t="str">
            <v>芎菊上清颗粒</v>
          </cell>
          <cell r="V355" t="str">
            <v>颗粒剂</v>
          </cell>
        </row>
        <row r="355">
          <cell r="X355" t="str">
            <v>每袋装10g×6袋/盒</v>
          </cell>
        </row>
        <row r="355">
          <cell r="Z355" t="str">
            <v>北京同仁堂制药有限公司</v>
          </cell>
          <cell r="AA355" t="str">
            <v>北京同仁堂制药有限公司</v>
          </cell>
        </row>
        <row r="355">
          <cell r="AE355">
            <v>39.7</v>
          </cell>
        </row>
        <row r="356">
          <cell r="R356" t="str">
            <v>ZA04BAY0042010103376</v>
          </cell>
        </row>
        <row r="356">
          <cell r="U356" t="str">
            <v>炎可宁片</v>
          </cell>
          <cell r="V356" t="str">
            <v>片剂(糖衣)</v>
          </cell>
        </row>
        <row r="356">
          <cell r="X356" t="str">
            <v>基片重0.3g×24片/盒</v>
          </cell>
        </row>
        <row r="356">
          <cell r="Z356" t="str">
            <v>吉林显锋科技制药有限公司</v>
          </cell>
          <cell r="AA356" t="str">
            <v>吉林显锋科技制药有限公司</v>
          </cell>
        </row>
        <row r="356">
          <cell r="AE356">
            <v>13.8</v>
          </cell>
        </row>
        <row r="357">
          <cell r="R357" t="str">
            <v>ZA04AAY0212010503845</v>
          </cell>
        </row>
        <row r="357">
          <cell r="U357" t="str">
            <v>一清颗粒</v>
          </cell>
          <cell r="V357" t="str">
            <v>颗粒剂</v>
          </cell>
        </row>
        <row r="357">
          <cell r="X357" t="str">
            <v>每袋装7.5g×6袋/盒</v>
          </cell>
        </row>
        <row r="357">
          <cell r="Z357" t="str">
            <v>哈尔滨一洲制药有限公司</v>
          </cell>
          <cell r="AA357" t="str">
            <v>哈尔滨一洲制药有限公司</v>
          </cell>
        </row>
        <row r="357">
          <cell r="AE357">
            <v>24</v>
          </cell>
        </row>
        <row r="358">
          <cell r="R358" t="str">
            <v>ZA04AAY0213010101219</v>
          </cell>
        </row>
        <row r="358">
          <cell r="U358" t="str">
            <v>一清片</v>
          </cell>
          <cell r="V358" t="str">
            <v>薄膜衣片</v>
          </cell>
        </row>
        <row r="358">
          <cell r="X358" t="str">
            <v>每片重0.5g×24片/盒</v>
          </cell>
        </row>
        <row r="358">
          <cell r="Z358" t="str">
            <v>辽宁康博士制药有限公司</v>
          </cell>
          <cell r="AA358" t="str">
            <v>辽宁康博士制药有限公司</v>
          </cell>
        </row>
        <row r="358">
          <cell r="AE358">
            <v>20.35</v>
          </cell>
        </row>
        <row r="359">
          <cell r="R359" t="str">
            <v>ZA04AAY0213010301219</v>
          </cell>
        </row>
        <row r="359">
          <cell r="U359" t="str">
            <v>一清片</v>
          </cell>
          <cell r="V359" t="str">
            <v>薄膜衣片</v>
          </cell>
        </row>
        <row r="359">
          <cell r="X359" t="str">
            <v>每片重0.5g×48片/盒</v>
          </cell>
        </row>
        <row r="359">
          <cell r="Z359" t="str">
            <v>辽宁康博士制药有限公司</v>
          </cell>
          <cell r="AA359" t="str">
            <v>辽宁康博士制药有限公司</v>
          </cell>
        </row>
        <row r="359">
          <cell r="AE359">
            <v>40.7</v>
          </cell>
        </row>
        <row r="360">
          <cell r="R360" t="str">
            <v>ZA04CCY0246020103312</v>
          </cell>
        </row>
        <row r="360">
          <cell r="U360" t="str">
            <v>乙肝宁片</v>
          </cell>
          <cell r="V360" t="str">
            <v>薄膜衣片</v>
          </cell>
        </row>
        <row r="360">
          <cell r="X360" t="str">
            <v>每片重0.55g×24片/盒</v>
          </cell>
        </row>
        <row r="360">
          <cell r="Z360" t="str">
            <v>长春海外制药集团有限公司</v>
          </cell>
          <cell r="AA360" t="str">
            <v>长春海外制药集团有限公司</v>
          </cell>
        </row>
        <row r="360">
          <cell r="AE360">
            <v>89.8</v>
          </cell>
        </row>
        <row r="361">
          <cell r="R361" t="str">
            <v>ZD01BAY0321020202147</v>
          </cell>
        </row>
        <row r="361">
          <cell r="U361" t="str">
            <v>益母草片</v>
          </cell>
          <cell r="V361" t="str">
            <v>薄膜衣片</v>
          </cell>
        </row>
        <row r="361">
          <cell r="X361" t="str">
            <v>每片重0.28g×48片/盒</v>
          </cell>
        </row>
        <row r="361">
          <cell r="Z361" t="str">
            <v>四川广元蓉成制药有限公司</v>
          </cell>
          <cell r="AA361" t="str">
            <v>四川广元蓉成制药有限公司</v>
          </cell>
        </row>
        <row r="361">
          <cell r="AE361">
            <v>39.32</v>
          </cell>
        </row>
        <row r="362">
          <cell r="R362" t="str">
            <v>ZA09FAY0365010103376</v>
          </cell>
        </row>
        <row r="362">
          <cell r="U362" t="str">
            <v>益气养血口服液</v>
          </cell>
          <cell r="V362" t="str">
            <v>合剂</v>
          </cell>
        </row>
        <row r="362">
          <cell r="X362" t="str">
            <v>每支装10ml×10支/盒</v>
          </cell>
        </row>
        <row r="362">
          <cell r="Z362" t="str">
            <v>吉林显锋科技制药有限公司</v>
          </cell>
          <cell r="AA362" t="str">
            <v>吉林显锋科技制药有限公司</v>
          </cell>
        </row>
        <row r="362">
          <cell r="AE362">
            <v>33</v>
          </cell>
        </row>
        <row r="363">
          <cell r="R363" t="str">
            <v>ZA09ABY0575010202536</v>
          </cell>
        </row>
        <row r="363">
          <cell r="U363" t="str">
            <v>婴儿健脾散</v>
          </cell>
          <cell r="V363" t="str">
            <v>散剂</v>
          </cell>
        </row>
        <row r="363">
          <cell r="X363" t="str">
            <v>每袋装0.5g(人工牛黄)×6袋/盒</v>
          </cell>
        </row>
        <row r="363">
          <cell r="Z363" t="str">
            <v>陕西利君现代中药有限公司</v>
          </cell>
          <cell r="AA363" t="str">
            <v>陕西安远堂药业有限公司</v>
          </cell>
        </row>
        <row r="363">
          <cell r="AE363">
            <v>69.8</v>
          </cell>
        </row>
        <row r="364">
          <cell r="R364" t="str">
            <v>ZA09DBY0589010102743</v>
          </cell>
        </row>
        <row r="364">
          <cell r="U364" t="str">
            <v>右归丸</v>
          </cell>
          <cell r="V364" t="str">
            <v>大蜜丸</v>
          </cell>
        </row>
        <row r="364">
          <cell r="X364" t="str">
            <v>每丸重9g×10丸/盒</v>
          </cell>
        </row>
        <row r="364">
          <cell r="Z364" t="str">
            <v>河北奥星集团药业有限公司</v>
          </cell>
          <cell r="AA364" t="str">
            <v>河北立生药业集团有限公司</v>
          </cell>
        </row>
        <row r="364">
          <cell r="AE364">
            <v>89.6</v>
          </cell>
        </row>
        <row r="365">
          <cell r="R365" t="str">
            <v>ZA13BAY0674010105160</v>
          </cell>
        </row>
        <row r="365">
          <cell r="U365" t="str">
            <v>元胡止痛胶囊</v>
          </cell>
          <cell r="V365" t="str">
            <v>胶囊剂</v>
          </cell>
        </row>
        <row r="365">
          <cell r="X365" t="str">
            <v>每粒装0.25g×40粒/盒</v>
          </cell>
        </row>
        <row r="365">
          <cell r="Z365" t="str">
            <v>广西药用植物园制药厂</v>
          </cell>
          <cell r="AA365" t="str">
            <v>广西药用植物园制药厂</v>
          </cell>
        </row>
        <row r="365">
          <cell r="AE365">
            <v>10.73</v>
          </cell>
        </row>
        <row r="366">
          <cell r="R366" t="str">
            <v>ZA13BAY0677010205311</v>
          </cell>
        </row>
        <row r="366">
          <cell r="U366" t="str">
            <v>元胡止痛片</v>
          </cell>
          <cell r="V366" t="str">
            <v>片剂</v>
          </cell>
        </row>
        <row r="366">
          <cell r="X366" t="str">
            <v>每片重0.25克×45片/盒</v>
          </cell>
        </row>
        <row r="366">
          <cell r="Z366" t="str">
            <v>江西九连山药业有限公司</v>
          </cell>
          <cell r="AA366" t="str">
            <v>江西九连山药业有限公司</v>
          </cell>
        </row>
        <row r="366">
          <cell r="AE366">
            <v>9</v>
          </cell>
        </row>
        <row r="367">
          <cell r="R367" t="str">
            <v>ZA09GAZ0436010101352</v>
          </cell>
        </row>
        <row r="367">
          <cell r="U367" t="str">
            <v>壮腰补肾丸</v>
          </cell>
          <cell r="V367" t="str">
            <v>大蜜丸</v>
          </cell>
        </row>
        <row r="367">
          <cell r="X367" t="str">
            <v>10g×10丸/盒</v>
          </cell>
        </row>
        <row r="367">
          <cell r="Z367" t="str">
            <v>辽宁汉草堂中药有限公司</v>
          </cell>
          <cell r="AA367" t="str">
            <v>辽宁汉草堂中药有效公司</v>
          </cell>
        </row>
        <row r="367">
          <cell r="AE367">
            <v>32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A1" sqref="$A1:$XFD1048576"/>
    </sheetView>
  </sheetViews>
  <sheetFormatPr defaultColWidth="9" defaultRowHeight="15.75" outlineLevelCol="7"/>
  <cols>
    <col min="1" max="1" width="6.66666666666667" style="3" customWidth="1"/>
    <col min="2" max="2" width="13" style="3" customWidth="1"/>
    <col min="3" max="3" width="12.625" style="4" customWidth="1"/>
    <col min="4" max="4" width="8.875" style="4" customWidth="1"/>
    <col min="5" max="5" width="21.125" style="4" customWidth="1"/>
    <col min="6" max="6" width="15.625" style="4" customWidth="1"/>
    <col min="7" max="7" width="14.25" style="4" customWidth="1"/>
    <col min="8" max="8" width="10.25" style="3" customWidth="1"/>
    <col min="9" max="16384" width="9" style="1"/>
  </cols>
  <sheetData>
    <row r="1" s="1" customFormat="1" spans="1:8">
      <c r="A1" s="5" t="s">
        <v>0</v>
      </c>
      <c r="B1" s="3"/>
      <c r="C1" s="4"/>
      <c r="D1" s="4"/>
      <c r="E1" s="4"/>
      <c r="F1" s="4"/>
      <c r="G1" s="4"/>
      <c r="H1" s="3"/>
    </row>
    <row r="2" s="1" customFormat="1" ht="51" customHeight="1" spans="1:8">
      <c r="A2" s="6" t="s">
        <v>1</v>
      </c>
      <c r="B2" s="6"/>
      <c r="C2" s="7"/>
      <c r="D2" s="7"/>
      <c r="E2" s="7"/>
      <c r="F2" s="7"/>
      <c r="G2" s="7"/>
      <c r="H2" s="6"/>
    </row>
    <row r="3" s="2" customFormat="1" ht="35" customHeight="1" spans="1: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3" customFormat="1" ht="31.5" spans="1:8">
      <c r="A4" s="10">
        <v>1</v>
      </c>
      <c r="B4" s="9" t="s">
        <v>10</v>
      </c>
      <c r="C4" s="9" t="str">
        <f t="array" ref="C4:D4">_xlfn.XLOOKUP(B4,[1]梳理366!$R:$R,[1]梳理366!$U:$V)</f>
        <v>参芪五味子胶囊</v>
      </c>
      <c r="D4" s="9" t="str">
        <v>胶囊剂</v>
      </c>
      <c r="E4" s="9" t="str">
        <f>_xlfn.XLOOKUP(B4,[1]梳理366!$R:$R,[1]梳理366!$X:$X)</f>
        <v>每粒装0.21g×216粒/盒</v>
      </c>
      <c r="F4" s="9" t="str">
        <f t="array" ref="F4:G4">_xlfn.XLOOKUP(B4,[1]梳理366!$R:$R,[1]梳理366!$Z:$AA)</f>
        <v>华夏国药(菏泽)制药有限公司</v>
      </c>
      <c r="G4" s="9" t="str">
        <v>华夏国药(菏泽)制药有限公司</v>
      </c>
      <c r="H4" s="10">
        <f>_xlfn.XLOOKUP(B4,[1]梳理366!$R:$R,[1]梳理366!$AE:$AE)</f>
        <v>148.05</v>
      </c>
    </row>
    <row r="5" s="3" customFormat="1" ht="31.5" spans="1:8">
      <c r="A5" s="10">
        <v>2</v>
      </c>
      <c r="B5" s="9" t="s">
        <v>11</v>
      </c>
      <c r="C5" s="9" t="str">
        <f t="array" ref="C5:D5">_xlfn.XLOOKUP(B5,[1]梳理366!$R:$R,[1]梳理366!$U:$V)</f>
        <v>川贝止咳糖浆</v>
      </c>
      <c r="D5" s="9" t="str">
        <v>糖浆剂</v>
      </c>
      <c r="E5" s="9" t="str">
        <f>_xlfn.XLOOKUP(B5,[1]梳理366!$R:$R,[1]梳理366!$X:$X)</f>
        <v>每瓶装100ml×1瓶/盒</v>
      </c>
      <c r="F5" s="9" t="str">
        <f t="array" ref="F5:G5">_xlfn.XLOOKUP(B5,[1]梳理366!$R:$R,[1]梳理366!$Z:$AA)</f>
        <v>江西钟山药业有限责任公司</v>
      </c>
      <c r="G5" s="9" t="str">
        <v>广西壮族自治区药物研究所有限公司</v>
      </c>
      <c r="H5" s="10">
        <f>_xlfn.XLOOKUP(B5,[1]梳理366!$R:$R,[1]梳理366!$AE:$AE)</f>
        <v>17.98</v>
      </c>
    </row>
    <row r="6" s="3" customFormat="1" ht="31.5" spans="1:8">
      <c r="A6" s="10">
        <v>3</v>
      </c>
      <c r="B6" s="9" t="s">
        <v>12</v>
      </c>
      <c r="C6" s="9" t="str">
        <f t="array" ref="C6:D6">_xlfn.XLOOKUP(B6,[1]梳理366!$R:$R,[1]梳理366!$U:$V)</f>
        <v>刺五加片</v>
      </c>
      <c r="D6" s="9" t="str">
        <v>糖衣片</v>
      </c>
      <c r="E6" s="9" t="str">
        <f>_xlfn.XLOOKUP(B6,[1]梳理366!$R:$R,[1]梳理366!$X:$X)</f>
        <v>每片重0.3g×100片/盒</v>
      </c>
      <c r="F6" s="9" t="str">
        <f t="array" ref="F6:G6">_xlfn.XLOOKUP(B6,[1]梳理366!$R:$R,[1]梳理366!$Z:$AA)</f>
        <v>锦州福寿堂医药科技有限公司</v>
      </c>
      <c r="G6" s="9" t="str">
        <v>锦州福寿堂医药科技有限公司</v>
      </c>
      <c r="H6" s="10">
        <f>_xlfn.XLOOKUP(B6,[1]梳理366!$R:$R,[1]梳理366!$AE:$AE)</f>
        <v>70</v>
      </c>
    </row>
    <row r="7" s="3" customFormat="1" ht="31.5" spans="1:8">
      <c r="A7" s="10">
        <v>4</v>
      </c>
      <c r="B7" s="9" t="s">
        <v>13</v>
      </c>
      <c r="C7" s="9" t="str">
        <f t="array" ref="C7:D7">_xlfn.XLOOKUP(B7,[1]梳理366!$R:$R,[1]梳理366!$U:$V)</f>
        <v>跌打活血胶囊</v>
      </c>
      <c r="D7" s="9" t="str">
        <v>胶囊剂</v>
      </c>
      <c r="E7" s="9" t="str">
        <f>_xlfn.XLOOKUP(B7,[1]梳理366!$R:$R,[1]梳理366!$X:$X)</f>
        <v>每粒装0.5克×48粒/盒</v>
      </c>
      <c r="F7" s="9" t="str">
        <f t="array" ref="F7:G7">_xlfn.XLOOKUP(B7,[1]梳理366!$R:$R,[1]梳理366!$Z:$AA)</f>
        <v>湖南方盛制药股份有限公司</v>
      </c>
      <c r="G7" s="9" t="str">
        <v>湖南方盛制药股份有限公司</v>
      </c>
      <c r="H7" s="10">
        <f>_xlfn.XLOOKUP(B7,[1]梳理366!$R:$R,[1]梳理366!$AE:$AE)</f>
        <v>35.91</v>
      </c>
    </row>
    <row r="8" s="3" customFormat="1" ht="31.5" spans="1:8">
      <c r="A8" s="10">
        <v>5</v>
      </c>
      <c r="B8" s="9" t="s">
        <v>14</v>
      </c>
      <c r="C8" s="9" t="str">
        <f t="array" ref="C8:D8">_xlfn.XLOOKUP(B8,[1]梳理366!$R:$R,[1]梳理366!$U:$V)</f>
        <v>断血流片</v>
      </c>
      <c r="D8" s="9" t="str">
        <v>薄膜衣片</v>
      </c>
      <c r="E8" s="9" t="str">
        <f>_xlfn.XLOOKUP(B8,[1]梳理366!$R:$R,[1]梳理366!$X:$X)</f>
        <v>每片重0.35g×24片/盒</v>
      </c>
      <c r="F8" s="9" t="str">
        <f t="array" ref="F8:G8">_xlfn.XLOOKUP(B8,[1]梳理366!$R:$R,[1]梳理366!$Z:$AA)</f>
        <v>安庆回音必制药股份有限公司</v>
      </c>
      <c r="G8" s="9" t="str">
        <v>安庆回音必制药股份有限公司</v>
      </c>
      <c r="H8" s="10">
        <f>_xlfn.XLOOKUP(B8,[1]梳理366!$R:$R,[1]梳理366!$AE:$AE)</f>
        <v>24.96</v>
      </c>
    </row>
    <row r="9" s="3" customFormat="1" ht="31.5" spans="1:8">
      <c r="A9" s="10">
        <v>6</v>
      </c>
      <c r="B9" s="9" t="s">
        <v>15</v>
      </c>
      <c r="C9" s="9" t="str">
        <f t="array" ref="C9:D9">_xlfn.XLOOKUP(B9,[1]梳理366!$R:$R,[1]梳理366!$U:$V)</f>
        <v>防风通圣丸(浓缩丸)</v>
      </c>
      <c r="D9" s="9" t="str">
        <v>浓缩丸</v>
      </c>
      <c r="E9" s="9" t="str">
        <f>_xlfn.XLOOKUP(B9,[1]梳理366!$R:$R,[1]梳理366!$X:$X)</f>
        <v>每8丸相当于原药材3g×200丸/瓶</v>
      </c>
      <c r="F9" s="9" t="str">
        <f t="array" ref="F9:G9">_xlfn.XLOOKUP(B9,[1]梳理366!$R:$R,[1]梳理366!$Z:$AA)</f>
        <v>兰州佛慈制药股份有限公司</v>
      </c>
      <c r="G9" s="9" t="str">
        <v>兰州佛慈制药股份有限公司</v>
      </c>
      <c r="H9" s="10">
        <f>_xlfn.XLOOKUP(B9,[1]梳理366!$R:$R,[1]梳理366!$AE:$AE)</f>
        <v>20</v>
      </c>
    </row>
    <row r="10" s="3" customFormat="1" ht="31.5" spans="1:8">
      <c r="A10" s="10">
        <v>7</v>
      </c>
      <c r="B10" s="9" t="s">
        <v>16</v>
      </c>
      <c r="C10" s="9" t="str">
        <f t="array" ref="C10:D10">_xlfn.XLOOKUP(B10,[1]梳理366!$R:$R,[1]梳理366!$U:$V)</f>
        <v>复方太子参止咳益气散</v>
      </c>
      <c r="D10" s="9" t="str">
        <v>散剂</v>
      </c>
      <c r="E10" s="9" t="str">
        <f>_xlfn.XLOOKUP(B10,[1]梳理366!$R:$R,[1]梳理366!$X:$X)</f>
        <v>每袋装4g×6袋/盒</v>
      </c>
      <c r="F10" s="9" t="str">
        <f t="array" ref="F10:G10">_xlfn.XLOOKUP(B10,[1]梳理366!$R:$R,[1]梳理366!$Z:$AA)</f>
        <v>武汉贝参药业股份有限公司</v>
      </c>
      <c r="G10" s="9" t="str">
        <v>武汉贝参药业股份有限公司</v>
      </c>
      <c r="H10" s="10">
        <f>_xlfn.XLOOKUP(B10,[1]梳理366!$R:$R,[1]梳理366!$AE:$AE)</f>
        <v>54.79</v>
      </c>
    </row>
    <row r="11" s="3" customFormat="1" ht="31.5" spans="1:8">
      <c r="A11" s="10">
        <v>8</v>
      </c>
      <c r="B11" s="9" t="s">
        <v>17</v>
      </c>
      <c r="C11" s="9" t="str">
        <f t="array" ref="C11:D11">_xlfn.XLOOKUP(B11,[1]梳理366!$R:$R,[1]梳理366!$U:$V)</f>
        <v>感冒清片</v>
      </c>
      <c r="D11" s="9" t="str">
        <v>片剂(薄膜衣)</v>
      </c>
      <c r="E11" s="9" t="str">
        <f>_xlfn.XLOOKUP(B11,[1]梳理366!$R:$R,[1]梳理366!$X:$X)</f>
        <v>每素片重0.22g(含对乙酰氨基酚12mg)×100片/盒</v>
      </c>
      <c r="F11" s="9" t="str">
        <f t="array" ref="F11:G11">_xlfn.XLOOKUP(B11,[1]梳理366!$R:$R,[1]梳理366!$Z:$AA)</f>
        <v>广东省罗浮山白鹤制药厂</v>
      </c>
      <c r="G11" s="9" t="str">
        <v>广东省罗浮山白鹤制药厂</v>
      </c>
      <c r="H11" s="10">
        <f>_xlfn.XLOOKUP(B11,[1]梳理366!$R:$R,[1]梳理366!$AE:$AE)</f>
        <v>9.72</v>
      </c>
    </row>
    <row r="12" s="3" customFormat="1" ht="31.5" spans="1:8">
      <c r="A12" s="10">
        <v>9</v>
      </c>
      <c r="B12" s="9" t="s">
        <v>18</v>
      </c>
      <c r="C12" s="9" t="str">
        <f t="array" ref="C12:D12">_xlfn.XLOOKUP(B12,[1]梳理366!$R:$R,[1]梳理366!$U:$V)</f>
        <v>黄芪片</v>
      </c>
      <c r="D12" s="9" t="str">
        <v>片剂(薄膜衣)</v>
      </c>
      <c r="E12" s="9" t="str">
        <f>_xlfn.XLOOKUP(B12,[1]梳理366!$R:$R,[1]梳理366!$X:$X)</f>
        <v>每片重0.55g×240片/盒</v>
      </c>
      <c r="F12" s="9" t="str">
        <f t="array" ref="F12:G12">_xlfn.XLOOKUP(B12,[1]梳理366!$R:$R,[1]梳理366!$Z:$AA)</f>
        <v>四川国康药业有限公司</v>
      </c>
      <c r="G12" s="9" t="str">
        <v>四川国康药业有限公司</v>
      </c>
      <c r="H12" s="10">
        <f>_xlfn.XLOOKUP(B12,[1]梳理366!$R:$R,[1]梳理366!$AE:$AE)</f>
        <v>194.33</v>
      </c>
    </row>
    <row r="13" s="3" customFormat="1" ht="31.5" spans="1:8">
      <c r="A13" s="10">
        <v>10</v>
      </c>
      <c r="B13" s="9" t="s">
        <v>19</v>
      </c>
      <c r="C13" s="9" t="str">
        <f t="array" ref="C13:D13">_xlfn.XLOOKUP(B13,[1]梳理366!$R:$R,[1]梳理366!$U:$V)</f>
        <v>健肺丸</v>
      </c>
      <c r="D13" s="9" t="str">
        <v>水丸</v>
      </c>
      <c r="E13" s="9" t="str">
        <f>_xlfn.XLOOKUP(B13,[1]梳理366!$R:$R,[1]梳理366!$X:$X)</f>
        <v>1.5g/袋(每10丸重1.5g)×12袋/盒</v>
      </c>
      <c r="F13" s="9" t="str">
        <f t="array" ref="F13:G13">_xlfn.XLOOKUP(B13,[1]梳理366!$R:$R,[1]梳理366!$Z:$AA)</f>
        <v>成都九芝堂金鼎药业有限公司</v>
      </c>
      <c r="G13" s="9" t="str">
        <v>成都九芝堂金鼎药业有限公司</v>
      </c>
      <c r="H13" s="10">
        <f>_xlfn.XLOOKUP(B13,[1]梳理366!$R:$R,[1]梳理366!$AE:$AE)</f>
        <v>98</v>
      </c>
    </row>
    <row r="14" s="3" customFormat="1" ht="31.5" spans="1:8">
      <c r="A14" s="10">
        <v>11</v>
      </c>
      <c r="B14" s="9" t="s">
        <v>20</v>
      </c>
      <c r="C14" s="9" t="str">
        <f t="array" ref="C14:D14">_xlfn.XLOOKUP(B14,[1]梳理366!$R:$R,[1]梳理366!$U:$V)</f>
        <v>健心片</v>
      </c>
      <c r="D14" s="9" t="str">
        <v>片剂(糖衣片)</v>
      </c>
      <c r="E14" s="9" t="str">
        <f>_xlfn.XLOOKUP(B14,[1]梳理366!$R:$R,[1]梳理366!$X:$X)</f>
        <v>无×45片/盒</v>
      </c>
      <c r="F14" s="9" t="str">
        <f t="array" ref="F14:G14">_xlfn.XLOOKUP(B14,[1]梳理366!$R:$R,[1]梳理366!$Z:$AA)</f>
        <v>哈尔滨天地药业有限公司</v>
      </c>
      <c r="G14" s="9" t="str">
        <v>黑龙江省布家唐药业有限公司</v>
      </c>
      <c r="H14" s="10">
        <f>_xlfn.XLOOKUP(B14,[1]梳理366!$R:$R,[1]梳理366!$AE:$AE)</f>
        <v>67.5</v>
      </c>
    </row>
    <row r="15" s="3" customFormat="1" ht="31.5" spans="1:8">
      <c r="A15" s="10">
        <v>12</v>
      </c>
      <c r="B15" s="9" t="s">
        <v>21</v>
      </c>
      <c r="C15" s="9" t="str">
        <f t="array" ref="C15:D15">_xlfn.XLOOKUP(B15,[1]梳理366!$R:$R,[1]梳理366!$U:$V)</f>
        <v>橘红颗粒</v>
      </c>
      <c r="D15" s="9" t="str">
        <v>颗粒剂</v>
      </c>
      <c r="E15" s="9" t="str">
        <f>_xlfn.XLOOKUP(B15,[1]梳理366!$R:$R,[1]梳理366!$X:$X)</f>
        <v>每袋装11g×15袋/盒</v>
      </c>
      <c r="F15" s="9" t="str">
        <f t="array" ref="F15:G15">_xlfn.XLOOKUP(B15,[1]梳理366!$R:$R,[1]梳理366!$Z:$AA)</f>
        <v>恒拓集团南宁仁盛制药有限公司</v>
      </c>
      <c r="G15" s="9" t="str">
        <v>恒拓集团南宁仁盛制药有限公司</v>
      </c>
      <c r="H15" s="10">
        <f>_xlfn.XLOOKUP(B15,[1]梳理366!$R:$R,[1]梳理366!$AE:$AE)</f>
        <v>18.66</v>
      </c>
    </row>
    <row r="16" s="3" customFormat="1" ht="31.5" spans="1:8">
      <c r="A16" s="10">
        <v>13</v>
      </c>
      <c r="B16" s="9" t="s">
        <v>22</v>
      </c>
      <c r="C16" s="9" t="str">
        <f t="array" ref="C16:D16">_xlfn.XLOOKUP(B16,[1]梳理366!$R:$R,[1]梳理366!$U:$V)</f>
        <v>清脑降压片</v>
      </c>
      <c r="D16" s="9" t="str">
        <v>薄膜衣片</v>
      </c>
      <c r="E16" s="9" t="str">
        <f>_xlfn.XLOOKUP(B16,[1]梳理366!$R:$R,[1]梳理366!$X:$X)</f>
        <v>每片重0.33g×54片/盒</v>
      </c>
      <c r="F16" s="9" t="str">
        <f t="array" ref="F16:G16">_xlfn.XLOOKUP(B16,[1]梳理366!$R:$R,[1]梳理366!$Z:$AA)</f>
        <v>广西壮族自治区药物研究所有限公司</v>
      </c>
      <c r="G16" s="9" t="str">
        <v>广西壮族自治区药物研究所有限公司</v>
      </c>
      <c r="H16" s="10">
        <f>_xlfn.XLOOKUP(B16,[1]梳理366!$R:$R,[1]梳理366!$AE:$AE)</f>
        <v>19.71</v>
      </c>
    </row>
    <row r="17" s="3" customFormat="1" ht="31.5" spans="1:8">
      <c r="A17" s="10">
        <v>14</v>
      </c>
      <c r="B17" s="9" t="s">
        <v>23</v>
      </c>
      <c r="C17" s="9" t="str">
        <f t="array" ref="C17:D17">_xlfn.XLOOKUP(B17,[1]梳理366!$R:$R,[1]梳理366!$U:$V)</f>
        <v>石斛夜光丸</v>
      </c>
      <c r="D17" s="9" t="str">
        <v>丸剂</v>
      </c>
      <c r="E17" s="9" t="str">
        <f>_xlfn.XLOOKUP(B17,[1]梳理366!$R:$R,[1]梳理366!$X:$X)</f>
        <v>每袋装7.3g×40袋/盒</v>
      </c>
      <c r="F17" s="9" t="str">
        <f t="array" ref="F17:G17">_xlfn.XLOOKUP(B17,[1]梳理366!$R:$R,[1]梳理366!$Z:$AA)</f>
        <v>洛阳顺势药业有限公司</v>
      </c>
      <c r="G17" s="9" t="str">
        <v>洛阳顺势药业有限公司</v>
      </c>
      <c r="H17" s="10">
        <f>_xlfn.XLOOKUP(B17,[1]梳理366!$R:$R,[1]梳理366!$AE:$AE)</f>
        <v>236.8</v>
      </c>
    </row>
    <row r="18" s="3" customFormat="1" ht="31.5" spans="1:8">
      <c r="A18" s="10">
        <v>15</v>
      </c>
      <c r="B18" s="9" t="s">
        <v>24</v>
      </c>
      <c r="C18" s="9" t="str">
        <f t="array" ref="C18:D18">_xlfn.XLOOKUP(B18,[1]梳理366!$R:$R,[1]梳理366!$U:$V)</f>
        <v>四磨汤口服液</v>
      </c>
      <c r="D18" s="9" t="str">
        <v>合剂</v>
      </c>
      <c r="E18" s="9" t="str">
        <f>_xlfn.XLOOKUP(B18,[1]梳理366!$R:$R,[1]梳理366!$X:$X)</f>
        <v>每1ml相当于饮片0.15g(每支装10ml)×18支/盒</v>
      </c>
      <c r="F18" s="9" t="str">
        <f t="array" ref="F18:G18">_xlfn.XLOOKUP(B18,[1]梳理366!$R:$R,[1]梳理366!$Z:$AA)</f>
        <v>湖南汉森制药股份有限公司</v>
      </c>
      <c r="G18" s="9" t="str">
        <v>湖南汉森制药股份有限公司</v>
      </c>
      <c r="H18" s="10">
        <f>_xlfn.XLOOKUP(B18,[1]梳理366!$R:$R,[1]梳理366!$AE:$AE)</f>
        <v>35.64</v>
      </c>
    </row>
    <row r="19" s="3" customFormat="1" ht="31.5" spans="1:8">
      <c r="A19" s="10">
        <v>16</v>
      </c>
      <c r="B19" s="9" t="s">
        <v>25</v>
      </c>
      <c r="C19" s="9" t="str">
        <f t="array" ref="C19:D19">_xlfn.XLOOKUP(B19,[1]梳理366!$R:$R,[1]梳理366!$U:$V)</f>
        <v>四逆汤</v>
      </c>
      <c r="D19" s="9" t="str">
        <v>合剂</v>
      </c>
      <c r="E19" s="9" t="str">
        <f>_xlfn.XLOOKUP(B19,[1]梳理366!$R:$R,[1]梳理366!$X:$X)</f>
        <v>每支装10ml×10支/盒</v>
      </c>
      <c r="F19" s="9" t="str">
        <f t="array" ref="F19:G19">_xlfn.XLOOKUP(B19,[1]梳理366!$R:$R,[1]梳理366!$Z:$AA)</f>
        <v>蓝耘智合生物科技有限责任公司</v>
      </c>
      <c r="G19" s="9" t="str">
        <v>蓝耘智合生物科技有限责任公司</v>
      </c>
      <c r="H19" s="10">
        <f>_xlfn.XLOOKUP(B19,[1]梳理366!$R:$R,[1]梳理366!$AE:$AE)</f>
        <v>98</v>
      </c>
    </row>
    <row r="20" s="3" customFormat="1" ht="31.5" spans="1:8">
      <c r="A20" s="10">
        <v>17</v>
      </c>
      <c r="B20" s="9" t="s">
        <v>26</v>
      </c>
      <c r="C20" s="9" t="str">
        <f t="array" ref="C20:D20">_xlfn.XLOOKUP(B20,[1]梳理366!$R:$R,[1]梳理366!$U:$V)</f>
        <v>天麻胶囊</v>
      </c>
      <c r="D20" s="9" t="str">
        <v>胶囊剂</v>
      </c>
      <c r="E20" s="9" t="str">
        <f>_xlfn.XLOOKUP(B20,[1]梳理366!$R:$R,[1]梳理366!$X:$X)</f>
        <v>每粒装0.25g×100粒/瓶</v>
      </c>
      <c r="F20" s="9" t="str">
        <f t="array" ref="F20:G20">_xlfn.XLOOKUP(B20,[1]梳理366!$R:$R,[1]梳理366!$Z:$AA)</f>
        <v>恒拓集团广西圣康制药有限公司</v>
      </c>
      <c r="G20" s="9" t="str">
        <v>恒拓集团广西圣康制药有限公司</v>
      </c>
      <c r="H20" s="10">
        <f>_xlfn.XLOOKUP(B20,[1]梳理366!$R:$R,[1]梳理366!$AE:$AE)</f>
        <v>22.58</v>
      </c>
    </row>
    <row r="21" s="3" customFormat="1" ht="31.5" spans="1:8">
      <c r="A21" s="10">
        <v>18</v>
      </c>
      <c r="B21" s="9" t="s">
        <v>27</v>
      </c>
      <c r="C21" s="9" t="str">
        <f t="array" ref="C21:D21">_xlfn.XLOOKUP(B21,[1]梳理366!$R:$R,[1]梳理366!$U:$V)</f>
        <v>五子衍宗丸</v>
      </c>
      <c r="D21" s="9" t="str">
        <v>大蜜丸</v>
      </c>
      <c r="E21" s="9" t="str">
        <f>_xlfn.XLOOKUP(B21,[1]梳理366!$R:$R,[1]梳理366!$X:$X)</f>
        <v>每丸重9g×10丸/盒</v>
      </c>
      <c r="F21" s="9" t="str">
        <f t="array" ref="F21:G21">_xlfn.XLOOKUP(B21,[1]梳理366!$R:$R,[1]梳理366!$Z:$AA)</f>
        <v>北京御生堂集团石家庄制药有限公司</v>
      </c>
      <c r="G21" s="9" t="str">
        <v>北京御生堂集团石家庄制药有限公司</v>
      </c>
      <c r="H21" s="10">
        <f>_xlfn.XLOOKUP(B21,[1]梳理366!$R:$R,[1]梳理366!$AE:$AE)</f>
        <v>20</v>
      </c>
    </row>
    <row r="22" s="3" customFormat="1" ht="31.5" spans="1:8">
      <c r="A22" s="10">
        <v>19</v>
      </c>
      <c r="B22" s="9" t="s">
        <v>28</v>
      </c>
      <c r="C22" s="9" t="str">
        <f t="array" ref="C22:D22">_xlfn.XLOOKUP(B22,[1]梳理366!$R:$R,[1]梳理366!$U:$V)</f>
        <v>午时茶颗粒</v>
      </c>
      <c r="D22" s="9" t="str">
        <v>颗粒剂</v>
      </c>
      <c r="E22" s="9" t="str">
        <f>_xlfn.XLOOKUP(B22,[1]梳理366!$R:$R,[1]梳理366!$X:$X)</f>
        <v>每袋装6g×18袋/包</v>
      </c>
      <c r="F22" s="9" t="str">
        <f t="array" ref="F22:G22">_xlfn.XLOOKUP(B22,[1]梳理366!$R:$R,[1]梳理366!$Z:$AA)</f>
        <v>武汉贝参药业股份有限公司</v>
      </c>
      <c r="G22" s="9" t="str">
        <v>武汉贝参药业股份有限公司</v>
      </c>
      <c r="H22" s="10">
        <f>_xlfn.XLOOKUP(B22,[1]梳理366!$R:$R,[1]梳理366!$AE:$AE)</f>
        <v>9.13</v>
      </c>
    </row>
    <row r="23" s="3" customFormat="1" ht="31.5" spans="1:8">
      <c r="A23" s="10">
        <v>20</v>
      </c>
      <c r="B23" s="9" t="s">
        <v>29</v>
      </c>
      <c r="C23" s="9" t="str">
        <f t="array" ref="C23:D23">_xlfn.XLOOKUP(B23,[1]梳理366!$R:$R,[1]梳理366!$U:$V)</f>
        <v>西黄丸</v>
      </c>
      <c r="D23" s="9" t="str">
        <v>丸剂(糊丸)</v>
      </c>
      <c r="E23" s="9" t="str">
        <f>_xlfn.XLOOKUP(B23,[1]梳理366!$R:$R,[1]梳理366!$X:$X)</f>
        <v>每20粒重1g(3g/瓶)(培植牛黄、人工麝香)×8瓶/盒</v>
      </c>
      <c r="F23" s="9" t="str">
        <f t="array" ref="F23:G23">_xlfn.XLOOKUP(B23,[1]梳理366!$R:$R,[1]梳理366!$Z:$AA)</f>
        <v>长春雷允上药业有限公司</v>
      </c>
      <c r="G23" s="9" t="str">
        <v>长春雷允上药业有限公司</v>
      </c>
      <c r="H23" s="10">
        <f>_xlfn.XLOOKUP(B23,[1]梳理366!$R:$R,[1]梳理366!$AE:$AE)</f>
        <v>796</v>
      </c>
    </row>
    <row r="24" s="3" customFormat="1" ht="31.5" spans="1:8">
      <c r="A24" s="10">
        <v>21</v>
      </c>
      <c r="B24" s="9" t="s">
        <v>30</v>
      </c>
      <c r="C24" s="9" t="str">
        <f t="array" ref="C24:D24">_xlfn.XLOOKUP(B24,[1]梳理366!$R:$R,[1]梳理366!$U:$V)</f>
        <v>心达康胶囊</v>
      </c>
      <c r="D24" s="9" t="str">
        <v>胶囊剂</v>
      </c>
      <c r="E24" s="9" t="str">
        <f>_xlfn.XLOOKUP(B24,[1]梳理366!$R:$R,[1]梳理366!$X:$X)</f>
        <v>5mg(以异鼠李素计)×24粒/盒</v>
      </c>
      <c r="F24" s="9" t="str">
        <f t="array" ref="F24:G24">_xlfn.XLOOKUP(B24,[1]梳理366!$R:$R,[1]梳理366!$Z:$AA)</f>
        <v>四川美大康药业股份有限公司</v>
      </c>
      <c r="G24" s="9" t="str">
        <v>四川美大康药业股份有限公司</v>
      </c>
      <c r="H24" s="10">
        <f>_xlfn.XLOOKUP(B24,[1]梳理366!$R:$R,[1]梳理366!$AE:$AE)</f>
        <v>15.43</v>
      </c>
    </row>
    <row r="25" s="3" customFormat="1" ht="31.5" spans="1:8">
      <c r="A25" s="10">
        <v>22</v>
      </c>
      <c r="B25" s="9" t="s">
        <v>31</v>
      </c>
      <c r="C25" s="9" t="str">
        <f t="array" ref="C25:D25">_xlfn.XLOOKUP(B25,[1]梳理366!$R:$R,[1]梳理366!$U:$V)</f>
        <v>心脑康胶囊</v>
      </c>
      <c r="D25" s="9" t="str">
        <v>胶囊剂</v>
      </c>
      <c r="E25" s="9" t="str">
        <f>_xlfn.XLOOKUP(B25,[1]梳理366!$R:$R,[1]梳理366!$X:$X)</f>
        <v>每粒装0.25g×72粒/盒</v>
      </c>
      <c r="F25" s="9" t="str">
        <f t="array" ref="F25:G25">_xlfn.XLOOKUP(B25,[1]梳理366!$R:$R,[1]梳理366!$Z:$AA)</f>
        <v>山西德元堂药业有限公司</v>
      </c>
      <c r="G25" s="9" t="str">
        <v>山西德元堂药业有限公司</v>
      </c>
      <c r="H25" s="10">
        <f>_xlfn.XLOOKUP(B25,[1]梳理366!$R:$R,[1]梳理366!$AE:$AE)</f>
        <v>24.86</v>
      </c>
    </row>
    <row r="26" s="3" customFormat="1" ht="31.5" spans="1:8">
      <c r="A26" s="10">
        <v>23</v>
      </c>
      <c r="B26" s="9" t="s">
        <v>32</v>
      </c>
      <c r="C26" s="9" t="str">
        <f t="array" ref="C26:D26">_xlfn.XLOOKUP(B26,[1]梳理366!$R:$R,[1]梳理366!$U:$V)</f>
        <v>新生化片</v>
      </c>
      <c r="D26" s="9" t="str">
        <v>片剂</v>
      </c>
      <c r="E26" s="9" t="str">
        <f>_xlfn.XLOOKUP(B26,[1]梳理366!$R:$R,[1]梳理366!$X:$X)</f>
        <v>每片重0.85g×36片/盒</v>
      </c>
      <c r="F26" s="9" t="str">
        <f t="array" ref="F26:G26">_xlfn.XLOOKUP(B26,[1]梳理366!$R:$R,[1]梳理366!$Z:$AA)</f>
        <v>湖南德康制药股份有限公司</v>
      </c>
      <c r="G26" s="9" t="str">
        <v>湖南德康制药股份有限公司</v>
      </c>
      <c r="H26" s="10">
        <f>_xlfn.XLOOKUP(B26,[1]梳理366!$R:$R,[1]梳理366!$AE:$AE)</f>
        <v>42.51</v>
      </c>
    </row>
    <row r="27" s="3" customFormat="1" ht="31.5" spans="1:8">
      <c r="A27" s="10">
        <v>24</v>
      </c>
      <c r="B27" s="9" t="s">
        <v>33</v>
      </c>
      <c r="C27" s="9" t="str">
        <f t="array" ref="C27:D27">_xlfn.XLOOKUP(B27,[1]梳理366!$R:$R,[1]梳理366!$U:$V)</f>
        <v>养心定悸胶囊</v>
      </c>
      <c r="D27" s="9" t="str">
        <v>胶囊剂</v>
      </c>
      <c r="E27" s="9" t="str">
        <f>_xlfn.XLOOKUP(B27,[1]梳理366!$R:$R,[1]梳理366!$X:$X)</f>
        <v>每粒装0.5g×108粒/盒</v>
      </c>
      <c r="F27" s="9" t="str">
        <f t="array" ref="F27:G27">_xlfn.XLOOKUP(B27,[1]梳理366!$R:$R,[1]梳理366!$Z:$AA)</f>
        <v>河北永丰药业有限公司</v>
      </c>
      <c r="G27" s="9" t="str">
        <v>河北永丰药业有限公司</v>
      </c>
      <c r="H27" s="10">
        <f>_xlfn.XLOOKUP(B27,[1]梳理366!$R:$R,[1]梳理366!$AE:$AE)</f>
        <v>247.5</v>
      </c>
    </row>
    <row r="28" s="3" customFormat="1" ht="31.5" spans="1:8">
      <c r="A28" s="10">
        <v>25</v>
      </c>
      <c r="B28" s="9" t="s">
        <v>34</v>
      </c>
      <c r="C28" s="9" t="str">
        <f t="array" ref="C28:D28">_xlfn.XLOOKUP(B28,[1]梳理366!$R:$R,[1]梳理366!$U:$V)</f>
        <v>银黄颗粒</v>
      </c>
      <c r="D28" s="9" t="str">
        <v>颗粒剂</v>
      </c>
      <c r="E28" s="9" t="str">
        <f>_xlfn.XLOOKUP(B28,[1]梳理366!$R:$R,[1]梳理366!$X:$X)</f>
        <v>每袋装4g×16袋/盒</v>
      </c>
      <c r="F28" s="9" t="str">
        <f t="array" ref="F28:G28">_xlfn.XLOOKUP(B28,[1]梳理366!$R:$R,[1]梳理366!$Z:$AA)</f>
        <v>上海信仁中药制药有限公司</v>
      </c>
      <c r="G28" s="9" t="str">
        <v>上海信仁中药制药有限公司</v>
      </c>
      <c r="H28" s="10">
        <f>_xlfn.XLOOKUP(B28,[1]梳理366!$R:$R,[1]梳理366!$AE:$AE)</f>
        <v>10.4</v>
      </c>
    </row>
    <row r="29" s="3" customFormat="1" ht="31.5" spans="1:8">
      <c r="A29" s="10">
        <v>26</v>
      </c>
      <c r="B29" s="9" t="s">
        <v>35</v>
      </c>
      <c r="C29" s="9" t="str">
        <f t="array" ref="C29:D29">_xlfn.XLOOKUP(B29,[1]梳理366!$R:$R,[1]梳理366!$U:$V)</f>
        <v>银翘解毒颗粒</v>
      </c>
      <c r="D29" s="9" t="str">
        <v>颗粒剂</v>
      </c>
      <c r="E29" s="9" t="str">
        <f>_xlfn.XLOOKUP(B29,[1]梳理366!$R:$R,[1]梳理366!$X:$X)</f>
        <v>每袋装15g×15袋/盒</v>
      </c>
      <c r="F29" s="9" t="str">
        <f t="array" ref="F29:G29">_xlfn.XLOOKUP(B29,[1]梳理366!$R:$R,[1]梳理366!$Z:$AA)</f>
        <v>广西壮族自治区药物研究所有限公司</v>
      </c>
      <c r="G29" s="9" t="str">
        <v>广西壮族自治区药物研究所有限公司</v>
      </c>
      <c r="H29" s="10">
        <f>_xlfn.XLOOKUP(B29,[1]梳理366!$R:$R,[1]梳理366!$AE:$AE)</f>
        <v>19.2</v>
      </c>
    </row>
    <row r="30" s="3" customFormat="1" ht="31.5" spans="1:8">
      <c r="A30" s="10">
        <v>27</v>
      </c>
      <c r="B30" s="9" t="s">
        <v>36</v>
      </c>
      <c r="C30" s="9" t="str">
        <f t="array" ref="C30:D30">_xlfn.XLOOKUP(B30,[1]梳理366!$R:$R,[1]梳理366!$U:$V)</f>
        <v>右归丸</v>
      </c>
      <c r="D30" s="9" t="str">
        <v>丸剂(小蜜丸)</v>
      </c>
      <c r="E30" s="9" t="str">
        <f>_xlfn.XLOOKUP(B30,[1]梳理366!$R:$R,[1]梳理366!$X:$X)</f>
        <v>每10丸重1.8克(每袋装9克)×6袋/盒</v>
      </c>
      <c r="F30" s="9" t="str">
        <f t="array" ref="F30:G30">_xlfn.XLOOKUP(B30,[1]梳理366!$R:$R,[1]梳理366!$Z:$AA)</f>
        <v>仲景宛西制药股份有限公司</v>
      </c>
      <c r="G30" s="9" t="str">
        <v>仲景宛西制药股份有限公司</v>
      </c>
      <c r="H30" s="10">
        <f>_xlfn.XLOOKUP(B30,[1]梳理366!$R:$R,[1]梳理366!$AE:$AE)</f>
        <v>67.2</v>
      </c>
    </row>
    <row r="31" s="3" customFormat="1" ht="31.5" spans="1:8">
      <c r="A31" s="10">
        <v>28</v>
      </c>
      <c r="B31" s="9" t="s">
        <v>37</v>
      </c>
      <c r="C31" s="9" t="str">
        <f t="array" ref="C31:D31">_xlfn.XLOOKUP(B31,[1]梳理366!$R:$R,[1]梳理366!$U:$V)</f>
        <v>玉泉丸</v>
      </c>
      <c r="D31" s="9" t="str">
        <v>浓缩丸</v>
      </c>
      <c r="E31" s="9" t="str">
        <f>_xlfn.XLOOKUP(B31,[1]梳理366!$R:$R,[1]梳理366!$X:$X)</f>
        <v>每10丸重1.5g(120g/瓶/盒)×800丸/盒</v>
      </c>
      <c r="F31" s="9" t="str">
        <f t="array" ref="F31:G31">_xlfn.XLOOKUP(B31,[1]梳理366!$R:$R,[1]梳理366!$Z:$AA)</f>
        <v>成都九芝堂金鼎药业有限公司</v>
      </c>
      <c r="G31" s="9" t="str">
        <v>成都九芝堂金鼎药业有限公司</v>
      </c>
      <c r="H31" s="10">
        <f>_xlfn.XLOOKUP(B31,[1]梳理366!$R:$R,[1]梳理366!$AE:$AE)</f>
        <v>75</v>
      </c>
    </row>
    <row r="32" s="3" customFormat="1" ht="31.5" spans="1:8">
      <c r="A32" s="10">
        <v>29</v>
      </c>
      <c r="B32" s="9" t="s">
        <v>38</v>
      </c>
      <c r="C32" s="9" t="str">
        <f t="array" ref="C32:D32">_xlfn.XLOOKUP(B32,[1]梳理366!$R:$R,[1]梳理366!$U:$V)</f>
        <v>云南红药胶囊</v>
      </c>
      <c r="D32" s="9" t="str">
        <v>胶囊剂</v>
      </c>
      <c r="E32" s="9" t="str">
        <f>_xlfn.XLOOKUP(B32,[1]梳理366!$R:$R,[1]梳理366!$X:$X)</f>
        <v>每粒装0.25g×60粒/盒</v>
      </c>
      <c r="F32" s="9" t="str">
        <f t="array" ref="F32:G32">_xlfn.XLOOKUP(B32,[1]梳理366!$R:$R,[1]梳理366!$Z:$AA)</f>
        <v>云南植物药业有限公司</v>
      </c>
      <c r="G32" s="9" t="str">
        <v>云南植物药业有限公司</v>
      </c>
      <c r="H32" s="10">
        <f>_xlfn.XLOOKUP(B32,[1]梳理366!$R:$R,[1]梳理366!$AE:$AE)</f>
        <v>64.48</v>
      </c>
    </row>
    <row r="33" s="3" customFormat="1" ht="31.5" spans="1:8">
      <c r="A33" s="10">
        <v>30</v>
      </c>
      <c r="B33" s="9" t="s">
        <v>39</v>
      </c>
      <c r="C33" s="9" t="str">
        <f t="array" ref="C33:D33">_xlfn.XLOOKUP(B33,[1]梳理366!$R:$R,[1]梳理366!$U:$V)</f>
        <v>左归丸</v>
      </c>
      <c r="D33" s="9" t="str">
        <v>丸剂(水蜜丸)</v>
      </c>
      <c r="E33" s="9" t="str">
        <f>_xlfn.XLOOKUP(B33,[1]梳理366!$R:$R,[1]梳理366!$X:$X)</f>
        <v>每10粒重1g(每袋装9g)×4袋/盒</v>
      </c>
      <c r="F33" s="9" t="str">
        <f t="array" ref="F33:G33">_xlfn.XLOOKUP(B33,[1]梳理366!$R:$R,[1]梳理366!$Z:$AA)</f>
        <v>仲景宛西制药股份有限公司</v>
      </c>
      <c r="G33" s="9" t="str">
        <v>仲景宛西制药股份有限公司</v>
      </c>
      <c r="H33" s="10">
        <f>_xlfn.XLOOKUP(B33,[1]梳理366!$R:$R,[1]梳理366!$AE:$AE)</f>
        <v>56</v>
      </c>
    </row>
    <row r="34" s="3" customFormat="1" ht="31.5" spans="1:8">
      <c r="A34" s="10">
        <v>31</v>
      </c>
      <c r="B34" s="9" t="s">
        <v>40</v>
      </c>
      <c r="C34" s="9" t="str">
        <f t="array" ref="C34:D34">_xlfn.XLOOKUP(B34,[1]梳理366!$R:$R,[1]梳理366!$U:$V)</f>
        <v>爱维心口服液</v>
      </c>
      <c r="D34" s="9" t="str">
        <v>合剂</v>
      </c>
      <c r="E34" s="9" t="str">
        <f>_xlfn.XLOOKUP(B34,[1]梳理366!$R:$R,[1]梳理366!$X:$X)</f>
        <v>每支装10ml×10支/盒</v>
      </c>
      <c r="F34" s="9" t="str">
        <f t="array" ref="F34:G34">_xlfn.XLOOKUP(B34,[1]梳理366!$R:$R,[1]梳理366!$Z:$AA)</f>
        <v>新疆新维制药有限公司</v>
      </c>
      <c r="G34" s="9" t="str">
        <v>新疆新维制药有限公司</v>
      </c>
      <c r="H34" s="10">
        <f>_xlfn.XLOOKUP(B34,[1]梳理366!$R:$R,[1]梳理366!$AE:$AE)</f>
        <v>141.65</v>
      </c>
    </row>
    <row r="35" s="1" customFormat="1" ht="31.5" spans="1:8">
      <c r="A35" s="10">
        <v>32</v>
      </c>
      <c r="B35" s="9" t="s">
        <v>41</v>
      </c>
      <c r="C35" s="9" t="str">
        <f t="array" ref="C35:D35">_xlfn.XLOOKUP(B35,[1]梳理366!$R:$R,[1]梳理366!$U:$V)</f>
        <v>爱维心口服液</v>
      </c>
      <c r="D35" s="9" t="str">
        <v>合剂</v>
      </c>
      <c r="E35" s="9" t="str">
        <f>_xlfn.XLOOKUP(B35,[1]梳理366!$R:$R,[1]梳理366!$X:$X)</f>
        <v>每支装10ml×4支/盒</v>
      </c>
      <c r="F35" s="9" t="str">
        <f t="array" ref="F35:G35">_xlfn.XLOOKUP(B35,[1]梳理366!$R:$R,[1]梳理366!$Z:$AA)</f>
        <v>新疆新维制药有限公司</v>
      </c>
      <c r="G35" s="9" t="str">
        <v>新疆新维制药有限公司</v>
      </c>
      <c r="H35" s="10">
        <f>_xlfn.XLOOKUP(B35,[1]梳理366!$R:$R,[1]梳理366!$AE:$AE)</f>
        <v>56.66</v>
      </c>
    </row>
    <row r="36" s="1" customFormat="1" ht="31.5" spans="1:8">
      <c r="A36" s="10">
        <v>33</v>
      </c>
      <c r="B36" s="9" t="s">
        <v>42</v>
      </c>
      <c r="C36" s="9" t="str">
        <f t="array" ref="C36:D36">_xlfn.XLOOKUP(B36,[1]梳理366!$R:$R,[1]梳理366!$U:$V)</f>
        <v>爱维心口服液</v>
      </c>
      <c r="D36" s="9" t="str">
        <v>合剂</v>
      </c>
      <c r="E36" s="9" t="str">
        <f>_xlfn.XLOOKUP(B36,[1]梳理366!$R:$R,[1]梳理366!$X:$X)</f>
        <v>每支装10ml×6支/盒</v>
      </c>
      <c r="F36" s="9" t="str">
        <f t="array" ref="F36:G36">_xlfn.XLOOKUP(B36,[1]梳理366!$R:$R,[1]梳理366!$Z:$AA)</f>
        <v>新疆新维制药有限公司</v>
      </c>
      <c r="G36" s="9" t="str">
        <v>新疆新维制药有限公司</v>
      </c>
      <c r="H36" s="10">
        <f>_xlfn.XLOOKUP(B36,[1]梳理366!$R:$R,[1]梳理366!$AE:$AE)</f>
        <v>84.99</v>
      </c>
    </row>
    <row r="37" s="1" customFormat="1" ht="31.5" spans="1:8">
      <c r="A37" s="10">
        <v>34</v>
      </c>
      <c r="B37" s="9" t="s">
        <v>43</v>
      </c>
      <c r="C37" s="9" t="str">
        <f t="array" ref="C37:D37">_xlfn.XLOOKUP(B37,[1]梳理366!$R:$R,[1]梳理366!$U:$V)</f>
        <v>赛霉安散</v>
      </c>
      <c r="D37" s="9" t="str">
        <v>散剂</v>
      </c>
      <c r="E37" s="9" t="str">
        <f>_xlfn.XLOOKUP(B37,[1]梳理366!$R:$R,[1]梳理366!$X:$X)</f>
        <v>10g×1瓶/瓶</v>
      </c>
      <c r="F37" s="9" t="str">
        <f t="array" ref="F37:G37">_xlfn.XLOOKUP(B37,[1]梳理366!$R:$R,[1]梳理366!$Z:$AA)</f>
        <v>福建省泉州亚泰制药有限公司</v>
      </c>
      <c r="G37" s="9" t="str">
        <v>福建省泉州亚泰制药有限公司</v>
      </c>
      <c r="H37" s="10">
        <f>_xlfn.XLOOKUP(B37,[1]梳理366!$R:$R,[1]梳理366!$AE:$AE)</f>
        <v>29.6</v>
      </c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符合挂网条件中成药公示表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2023-05-12T11:15:00Z</dcterms:created>
  <dcterms:modified xsi:type="dcterms:W3CDTF">2025-09-29T07:01:39Z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F37CD75709B14D9B8F3A9B930F0D65AC_13</vt:lpwstr>
  </property>
</Properties>
</file>